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jmim\Desktop\"/>
    </mc:Choice>
  </mc:AlternateContent>
  <bookViews>
    <workbookView xWindow="0" yWindow="0" windowWidth="24000" windowHeight="9015" activeTab="1"/>
  </bookViews>
  <sheets>
    <sheet name="Product Services details" sheetId="1" r:id="rId1"/>
    <sheet name="Company contact details" sheetId="2"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2" i="2" l="1"/>
  <c r="D21" i="2"/>
  <c r="I19" i="2"/>
  <c r="I15" i="2"/>
  <c r="A57" i="2" l="1"/>
  <c r="B57" i="2"/>
  <c r="A58" i="2"/>
  <c r="B58" i="2"/>
  <c r="A55" i="2"/>
  <c r="B55" i="2"/>
  <c r="A56" i="2"/>
  <c r="B56" i="2"/>
  <c r="A32" i="2"/>
  <c r="B32" i="2"/>
  <c r="A33" i="2"/>
  <c r="B33" i="2"/>
  <c r="A34" i="2"/>
  <c r="B34" i="2"/>
  <c r="A35" i="2"/>
  <c r="B35" i="2"/>
  <c r="A36" i="2"/>
  <c r="B36" i="2"/>
  <c r="A37" i="2"/>
  <c r="B37" i="2"/>
  <c r="A38" i="2"/>
  <c r="B38" i="2"/>
  <c r="A39" i="2"/>
  <c r="B39" i="2"/>
  <c r="A40" i="2"/>
  <c r="B40" i="2"/>
  <c r="A41" i="2"/>
  <c r="B41" i="2"/>
  <c r="A42" i="2"/>
  <c r="B42" i="2"/>
  <c r="A43" i="2"/>
  <c r="B43" i="2"/>
  <c r="A44" i="2"/>
  <c r="B44" i="2"/>
  <c r="A45" i="2"/>
  <c r="B45" i="2"/>
  <c r="A46" i="2"/>
  <c r="B46" i="2"/>
  <c r="A47" i="2"/>
  <c r="B47" i="2"/>
  <c r="A48" i="2"/>
  <c r="B48" i="2"/>
  <c r="A49" i="2"/>
  <c r="B49" i="2"/>
  <c r="A50" i="2"/>
  <c r="B50" i="2"/>
  <c r="A51" i="2"/>
  <c r="B51" i="2"/>
  <c r="A52" i="2"/>
  <c r="B52" i="2"/>
  <c r="A53" i="2"/>
  <c r="B53" i="2"/>
  <c r="A54" i="2"/>
  <c r="B54" i="2"/>
  <c r="A24" i="2"/>
  <c r="B24" i="2"/>
  <c r="A25" i="2"/>
  <c r="B25" i="2"/>
  <c r="A26" i="2"/>
  <c r="B26" i="2"/>
  <c r="A27" i="2"/>
  <c r="B27" i="2"/>
  <c r="A28" i="2"/>
  <c r="B28" i="2"/>
  <c r="A29" i="2"/>
  <c r="B29" i="2"/>
  <c r="A30" i="2"/>
  <c r="B30" i="2"/>
  <c r="A31" i="2"/>
  <c r="B31" i="2"/>
  <c r="A8" i="2"/>
  <c r="B8" i="2"/>
  <c r="A9" i="2"/>
  <c r="B9" i="2"/>
  <c r="A10" i="2"/>
  <c r="B10" i="2"/>
  <c r="A11" i="2"/>
  <c r="B11" i="2"/>
  <c r="A12" i="2"/>
  <c r="B12" i="2"/>
  <c r="A13" i="2"/>
  <c r="B13" i="2"/>
  <c r="A14" i="2"/>
  <c r="B14" i="2"/>
  <c r="A15" i="2"/>
  <c r="B15" i="2"/>
  <c r="A16" i="2"/>
  <c r="B16" i="2"/>
  <c r="A17" i="2"/>
  <c r="B17" i="2"/>
  <c r="A18" i="2"/>
  <c r="B18" i="2"/>
  <c r="A19" i="2"/>
  <c r="B19" i="2"/>
  <c r="A20" i="2"/>
  <c r="B20" i="2"/>
  <c r="A21" i="2"/>
  <c r="B21" i="2"/>
  <c r="A22" i="2"/>
  <c r="B22" i="2"/>
  <c r="A23" i="2"/>
  <c r="B23" i="2"/>
  <c r="B7" i="2"/>
  <c r="A7" i="2"/>
</calcChain>
</file>

<file path=xl/sharedStrings.xml><?xml version="1.0" encoding="utf-8"?>
<sst xmlns="http://schemas.openxmlformats.org/spreadsheetml/2006/main" count="339" uniqueCount="299">
  <si>
    <t>Name of Company</t>
  </si>
  <si>
    <t>Aitken Spence Travels (Pvt) Ltd.</t>
  </si>
  <si>
    <t>Tourism</t>
  </si>
  <si>
    <t>Exports from Sri Lanka/Services offered</t>
  </si>
  <si>
    <t>Best Choice Garments</t>
  </si>
  <si>
    <t>Apparel</t>
  </si>
  <si>
    <t>Looking for capital investment to expand the Business</t>
  </si>
  <si>
    <t>Ceylon Biscuits Limited</t>
  </si>
  <si>
    <t>Confectionery Products, Cereals, Natural Products, Herbal Products, Coconut Products, Dehydrated Fruits, Juices</t>
  </si>
  <si>
    <t>Continental Tea (Pvt) Ltd.</t>
  </si>
  <si>
    <t>Pure Ceylon Black Tea, Green Tea (Private labelling), Black Tea bulk packing</t>
  </si>
  <si>
    <t>Looking for Joint Venture partners</t>
  </si>
  <si>
    <t>Private brands design and packing final product</t>
  </si>
  <si>
    <t>C.W. Mackie PLC</t>
  </si>
  <si>
    <t>Desiccated Coconut, Pepper, Cloves, Cinnamon, Essential oil</t>
  </si>
  <si>
    <t>Diethim Travel Lanka (Pvt) Ltd.</t>
  </si>
  <si>
    <t>Inbound Tourism</t>
  </si>
  <si>
    <t>Embody Trading (Pvt) Ltd.</t>
  </si>
  <si>
    <t>Apparel - Sweaters, Head bands, Neck warmers, Ladies underwear, Skinny, Nightware, Men's T-Shirts, Boxer shorts, Basic Shorts</t>
  </si>
  <si>
    <t>Empire Teas (Pvt) Ltd.</t>
  </si>
  <si>
    <t>Ceylon Tea (Tea Bags, Packets, Loose leaf), Herbal Teas, Private Label for tea, Spices, Essential Oil, Tea Cafe</t>
  </si>
  <si>
    <t>For Master Franchisee for brand of tea cafes under "Tea Avenue"</t>
  </si>
  <si>
    <t>Esna Holidays (Pvt) Ltd.</t>
  </si>
  <si>
    <t>Luxury &amp; Budget Tourism Packages, Halal Tourism Packages, MICE - Centric Tourism Packages</t>
  </si>
  <si>
    <t>Fairway City Hotel (Pvt) Ltd.</t>
  </si>
  <si>
    <t>FIGO Holidays Private Limited</t>
  </si>
  <si>
    <t>Foodco Lanka Industries</t>
  </si>
  <si>
    <t>Instant Mix (Idli, Thosai, Hopper), Spices, Dried Sea Foods (Headless Anchovies/Maldive fish/Chips &amp; Vaccum Packed - Dry Fish), Cereal Flour (Atta flour, Kurakkan flour, Orid flour, Gram flour, Green gram flour)</t>
  </si>
  <si>
    <t>Joint venture to produce Nutritious Cereal Meal, Nutritious Healthy Cereal Drink Mix, Powedered Spices with all applicable standards.</t>
  </si>
  <si>
    <t>George Steuart Travels/Steuart Holidays</t>
  </si>
  <si>
    <t>Travel and Tourism</t>
  </si>
  <si>
    <t>George Steuart &amp; Company Ltd.</t>
  </si>
  <si>
    <t>Tea, Detergents (personal sanitizing, housekeeping care, kitchen care, laundry care and automotive care/Persnal care)</t>
  </si>
  <si>
    <t>G-Bizassociates</t>
  </si>
  <si>
    <t>Jams made with Honey &amp; Dehydrated fruits, Rice, Soluable Coffee of freeze dried and granulated types, Organic Fertiliser (paddy husk), Cashew Nuts</t>
  </si>
  <si>
    <t>Green Aura (Pvt) Ltd.</t>
  </si>
  <si>
    <t>Fresh Vegetables (GAP Certified), Made Tea (with value added), Grinded Cinnamon and Black Pepper</t>
  </si>
  <si>
    <t>Habib General Trading (Pvt) Ltd.</t>
  </si>
  <si>
    <t>Tea, Dried Lemon</t>
  </si>
  <si>
    <t>Tea bagging and Packaging in Saudi Arabia</t>
  </si>
  <si>
    <t>HDDES Extracts (Pvt) Ltd.</t>
  </si>
  <si>
    <t>Organic &amp; Conventional -  Spices, Essential Oils, Oleoresins, Herbal/floural/vanila/Tea -Extracts, Coconut Products</t>
  </si>
  <si>
    <t>Looking for a Distributor to distribute products in Middle East and African Region</t>
  </si>
  <si>
    <t>The Ceylon Chamber of Commerce</t>
  </si>
  <si>
    <t xml:space="preserve">List of Companies interested in Exporting and Setting up Joint Ventures </t>
  </si>
  <si>
    <t>Heritage Teas (Pvt) Ltd.</t>
  </si>
  <si>
    <t>Tea Bags, Tea Packets, Bulk Tea</t>
  </si>
  <si>
    <t>Honorable Beverages (Pvt) Ltd.</t>
  </si>
  <si>
    <t>Oxygenated Water, Tea Ale, Coffee Crush, Fruit Punch (Passion Fruit/Palmyra)</t>
  </si>
  <si>
    <t>Industrial Safety Equipment Co. (Pvt) Ltd.</t>
  </si>
  <si>
    <t>Uniforms, Face Mask, Face Shield, High Visible Cloths, Safety Shoes</t>
  </si>
  <si>
    <t>Looking for a partner to produce value added Coconut Products for export markets</t>
  </si>
  <si>
    <t>Island Holidays and Travels Pvt Ltd.</t>
  </si>
  <si>
    <t>Inbound Tourism, Export of Herbal and Wellness Teas</t>
  </si>
  <si>
    <t>Iland Lanka Trading (Pvt) Ltd.</t>
  </si>
  <si>
    <t>Vegetables</t>
  </si>
  <si>
    <t>J.F. Tours &amp; Travels Ceylon (Pvt) Ltd.</t>
  </si>
  <si>
    <t>Inbound Tourism from Saudi Arabia</t>
  </si>
  <si>
    <t>Kandyan Match Co. (Pvt) Ltd.</t>
  </si>
  <si>
    <t>Wax Coated Matches, Paper Serviettes, Shoe Polish, Candles, Joss Sticks, Incense Powder</t>
  </si>
  <si>
    <t>Kandrick Tea Beverages Lanka (Pvt) Ltd.</t>
  </si>
  <si>
    <t>Black Tea, Green Tea, White Tea, Specialty Tea, Hand Crafted Tea.  Organice Black and Green Tea/ Flavoured Blakc, Green and White Tea, Fruit Tea, Herbal Tea, Spice tea blends</t>
  </si>
  <si>
    <t>Lakpura Travels (Pvt) Ltd.</t>
  </si>
  <si>
    <t>Lanka Canneries Pvt Ltd.</t>
  </si>
  <si>
    <t>Assorted Jams, Sauces, Pastes, Chutneys, Cordials, Sambols.  Nectar, Sherbet Syrup, Preserves. Treacle, Pickle, Canned Vegetables in brine and curries. Fruit Creams, Vinegar, Maldive Fish chips. Golden Syrup</t>
  </si>
  <si>
    <t>Lanka Holidays.Net (Pvt) Ltd.</t>
  </si>
  <si>
    <t>Tourism - tailor-made holiday packges, Luxury Holidays, transportation</t>
  </si>
  <si>
    <t>Lanka Exhibition &amp; Conference Services (Pvt) Ltd.</t>
  </si>
  <si>
    <t xml:space="preserve">Hosting Exhibitions for Food &amp; Beverage Sector, Construction Sector Apparel Sector. Inbound Tourism </t>
  </si>
  <si>
    <t>LOCL Holdings PLC</t>
  </si>
  <si>
    <t>Master Tea &amp; Spices (Pvt) Ltd.</t>
  </si>
  <si>
    <t>Spices, Tea</t>
  </si>
  <si>
    <t>M.K. Green Exporters</t>
  </si>
  <si>
    <t>Fresh Cut Leaves to Saudi Arabia</t>
  </si>
  <si>
    <t>Nidro Supply Pvt Ltd.</t>
  </si>
  <si>
    <t>Fresh Fruits &amp; Vegetables, Dehydrated Fruits &amp; Vegetables, Caned and Processed Foods such as Mango, Pineapple, Jacks etc., Organic Coconut Products - Coconut Water, Virgin Coconut Oil, Coconut Milk, Coconut flour, Coconut Cream, Coconut Butter</t>
  </si>
  <si>
    <t>Rathna Ceylon Products</t>
  </si>
  <si>
    <t>Cinnamon Powder, Essential Oils, Cinnamon Bale/Cut/Quilling's form, Spices Poweders, Cinnamon by products (Tea, Flavours, Drinks)</t>
  </si>
  <si>
    <t>Ranawana Plantations</t>
  </si>
  <si>
    <t>Organic Certified USDA, EU, JAS: Plack Peppper corns, Black Pepper powder, Black Pepper crush, White Peppercorns, White Pepper Powder, White Pepper Crush, Lemon Grass, Lemon Grass Powder, Lemon Grass Crush</t>
  </si>
  <si>
    <t>Looking for distributors to market products in Saudi Arabia</t>
  </si>
  <si>
    <t>Red Apple Travel and Holidays Lanka (Pvt) Ltd.</t>
  </si>
  <si>
    <t>Siddhalepa Ayurveda Health Resort (Pvt) Ltd.</t>
  </si>
  <si>
    <t>Ayurveda products such as Siddhalepa Balm, Toothpaste, Heral Tea. Ayrveda Treatment  at the Health resorts</t>
  </si>
  <si>
    <t>Shums and Company (Pvt) Ltd.</t>
  </si>
  <si>
    <t>Natural Rubber, Tea, Spices. Recruitment Services</t>
  </si>
  <si>
    <t>Swift Shipping Services Pvt Ltd.</t>
  </si>
  <si>
    <t>Total Logistics Solutins, Fresh Vegetables, Industrial Products</t>
  </si>
  <si>
    <t>Shipping, NVOCC &amp; Freigh Forwarding, Supply of Fuel Oil trading activities, Fresh Vegetables, Fruits, Agri products</t>
  </si>
  <si>
    <t>Silverline Tours (Pvt) Ltd.</t>
  </si>
  <si>
    <t>Looking for Partnership for Inbound Tourism</t>
  </si>
  <si>
    <t>Sri Lanka Chamo Tours</t>
  </si>
  <si>
    <t>Inbound Tourism, Export of Tea, Spices (black pepper, Cinnamon sticks, Cinnamon Oil), Kitul Treacle &amp; Jaggery, Edible Coconut Products (Virgin Coconut Oil, Shell based Products)</t>
  </si>
  <si>
    <t>Spillburg Vacation (Pvt) Ltd.</t>
  </si>
  <si>
    <t>Hotels &amp; Resorts, Theme Parks, Cable Cars, Eco Tourism Products</t>
  </si>
  <si>
    <t>Ceylon Jewellery Manufacturing</t>
  </si>
  <si>
    <t>Gems &amp; Jewellery, Spices, Vegetables</t>
  </si>
  <si>
    <t>Tour Blue Holidays (Pvt) Ltd.</t>
  </si>
  <si>
    <t>Union Commodities (Pvt) Ltd.</t>
  </si>
  <si>
    <t>Tea - valude added and bulk forms, foodstuff - Ethnic food, Spices, Virgin Coconut Oil</t>
  </si>
  <si>
    <t>Wichy Plantation Company Pvt Ltd.</t>
  </si>
  <si>
    <t>Coconut Milk and Curry Coconut Milk, Virgin Coconut Oil, Coconut flour and Coconut flour bakery mixes, Coconut Syrup, Desiccated Coconut, Coconut Chips, Creamed Coconut, Coconut Water</t>
  </si>
  <si>
    <t>Ladies Apparel – Tops and Bottoms (Up Market Soft Fabrication), Babywear, School Uniforms and Athleisure.</t>
  </si>
  <si>
    <t>Interested in forming up a venture with suitable parties who will be interested in purchasing apparel or any other Sri Lankan produce which has a ready market in the Kingdom of Saudi Arabia.</t>
  </si>
  <si>
    <t>Mandri Lanka Pvt Limited</t>
  </si>
  <si>
    <t>Sri Lankan Cinnamon Sticks, Sri Lankan Black Pepper,  Ceylon Cinnamon Leaf Oil in spray bottles, Ceylon Cinnamon Bark Oil spray bottles, Cinnamon Herbal balms, Cinnamon Mosquito Repellent Balms,  Sri Lanka Herbal Hot Heating Pads – this is traditional Sri Lankan medicinal pads for healing back pains, knee pains and shoulder pains, Sri Lankan Natural Loofa – natural body scrubber</t>
  </si>
  <si>
    <t xml:space="preserve">Joint venture partnership is sought for developing a business processing centre in Sri Lanka for processing cinnamon related value-added products. We could guarantee your supplies are taken care at this processing centre with your participation. This proposed facility can be expanded for processing other Sri Lankan spice related value added products in the future as well. </t>
  </si>
  <si>
    <t>Elpitiya Plantations PLC</t>
  </si>
  <si>
    <t>Tea - Packeted and in bulk, Ceylon Cinnamon - Sticks, Powder, Quills, Quillings, Soursop - Pulp/Drink, Coffee - Beans and Powder, Organic Ceylon Cinnamon - Sticks, Powder, Quills and Quillings</t>
  </si>
  <si>
    <t>Looking for a strategic investment partner for value added product processing facilties which includes cinnamon, beffies and tropical fruits</t>
  </si>
  <si>
    <t>Siddhalepa Exports (Pvt) Ltd</t>
  </si>
  <si>
    <t>Siddhalepa Balm, Inhaler Oil,  Toothpaste (Supirivicky Original &amp; Mild, Kekulu Babay Toothpaste),  Herbal Teas,  Herbal Soaps (Visaka, Kekulu Baby Soap, Divya, Paboda, Weniwel Scrubbing Soap, Food Supplements (Ayur Capsules, Garlic In Bee Honey, Threepala, Aqualive Herbal Water)</t>
  </si>
  <si>
    <t>Adamjee Lukmanjee Pvt Ltd.</t>
  </si>
  <si>
    <t>Virgin Coconut Oil, Creamed Coconut, Coconut Milk, Coconut flour, Coconut Spreads, Coconut Cream, Coconut Oil, Desicated Coconut, Defatted Coconut, Copra, Pairing Oil, Coconut Water, King Coconut Water, Spices, Spice mixtures</t>
  </si>
  <si>
    <t xml:space="preserve"> </t>
  </si>
  <si>
    <t>Company Name</t>
  </si>
  <si>
    <t>Tel.</t>
  </si>
  <si>
    <t>Fax. No.</t>
  </si>
  <si>
    <t>E-mail</t>
  </si>
  <si>
    <t>Contact Person</t>
  </si>
  <si>
    <t>Designation</t>
  </si>
  <si>
    <t>Mobile No.</t>
  </si>
  <si>
    <t>Web</t>
  </si>
  <si>
    <t>kanishka_m@aitkenspence.lk</t>
  </si>
  <si>
    <t>www.aitkenspencetravels.com</t>
  </si>
  <si>
    <t>Kanishka Mahagedara</t>
  </si>
  <si>
    <t>General Manager</t>
  </si>
  <si>
    <t>gaja6000@gmail.com</t>
  </si>
  <si>
    <t>S. Gajamugan</t>
  </si>
  <si>
    <t>Managing Director</t>
  </si>
  <si>
    <t>export.cbl@cbllk.com</t>
  </si>
  <si>
    <t>www.muncheelk.com</t>
  </si>
  <si>
    <t>Jude Rubera</t>
  </si>
  <si>
    <t>General Manager - Exports</t>
  </si>
  <si>
    <t>info@continentaltea.lk</t>
  </si>
  <si>
    <t>www.continentaltea.lk</t>
  </si>
  <si>
    <t>Thilina Wijesinghe</t>
  </si>
  <si>
    <t>Brand Manager</t>
  </si>
  <si>
    <t>hemantha@spicetrading.cwmackie.com</t>
  </si>
  <si>
    <t>www.cwmackie.com</t>
  </si>
  <si>
    <t>Hemantha Fernando</t>
  </si>
  <si>
    <t>Consultant - Spice Trading</t>
  </si>
  <si>
    <t>ruwan.f@lk.diethemlmtravel.com</t>
  </si>
  <si>
    <t>www.diethemlmtravel.com</t>
  </si>
  <si>
    <t>Ruwan Fernando</t>
  </si>
  <si>
    <t>Manager - Asia</t>
  </si>
  <si>
    <t>wasanthaj@embody.lk</t>
  </si>
  <si>
    <t>Wasantha Jayamaha</t>
  </si>
  <si>
    <t>Operation Plant Manager</t>
  </si>
  <si>
    <t>info@empire.lk</t>
  </si>
  <si>
    <t>www.empireteas.com</t>
  </si>
  <si>
    <t>www.esnaholidays.com</t>
  </si>
  <si>
    <t>www.figoholidays.com</t>
  </si>
  <si>
    <t>Sidath de Alwis</t>
  </si>
  <si>
    <t>General Manager - Tea</t>
  </si>
  <si>
    <t>prasanna@esnaholidays.com</t>
  </si>
  <si>
    <t>Prasanna Paramanandam</t>
  </si>
  <si>
    <t>Senior Executive</t>
  </si>
  <si>
    <t>subanu.p@fairwayholdings.com</t>
  </si>
  <si>
    <t>www.fairwaycolombo.com</t>
  </si>
  <si>
    <t>Subanu Perera</t>
  </si>
  <si>
    <t>Head of Sales &amp; Marketing</t>
  </si>
  <si>
    <t>md@figoholidays.com</t>
  </si>
  <si>
    <t>R.M.M. Khaleel</t>
  </si>
  <si>
    <t>foodcolanka@sltnet.lk</t>
  </si>
  <si>
    <t>www.foodcolanka.com</t>
  </si>
  <si>
    <t>M.H.M. Naleem</t>
  </si>
  <si>
    <t>Partner</t>
  </si>
  <si>
    <t>info@steuartholidays.com</t>
  </si>
  <si>
    <t>www.steuartholidays.com</t>
  </si>
  <si>
    <t>Heshan Gunaratne</t>
  </si>
  <si>
    <t>info@georgsteuart.lk</t>
  </si>
  <si>
    <t>www.georgesteuart.lk</t>
  </si>
  <si>
    <t>Uditha Ranaweera</t>
  </si>
  <si>
    <t>Group Chief Financial Officer</t>
  </si>
  <si>
    <t>gbizassociates@gmail.com</t>
  </si>
  <si>
    <t>Gregory Francis</t>
  </si>
  <si>
    <t>Proprietor</t>
  </si>
  <si>
    <t>sahan_aluthge@hotmail.com</t>
  </si>
  <si>
    <t>Sahan Aluthge</t>
  </si>
  <si>
    <t>info@habib.asia</t>
  </si>
  <si>
    <t>www.habib.asia</t>
  </si>
  <si>
    <t>Silmy Mashood</t>
  </si>
  <si>
    <t>Director</t>
  </si>
  <si>
    <t>info@hddes.com</t>
  </si>
  <si>
    <t>www.hddes.com</t>
  </si>
  <si>
    <t>Gehan K de Silva</t>
  </si>
  <si>
    <t>tea-dept@heritagegroup.lk</t>
  </si>
  <si>
    <t>www.heritagegroup.lk</t>
  </si>
  <si>
    <t>Menuka Keenawinna</t>
  </si>
  <si>
    <t>Senior Tea Executive</t>
  </si>
  <si>
    <t>info@honbeverages.com</t>
  </si>
  <si>
    <t>www.honbeverages.com</t>
  </si>
  <si>
    <t>Larry George</t>
  </si>
  <si>
    <t>manager@safety.lk</t>
  </si>
  <si>
    <t>www.safety.lk</t>
  </si>
  <si>
    <t>Nihal Bandara</t>
  </si>
  <si>
    <t>Senior Manager - Sales</t>
  </si>
  <si>
    <t>rowan@islandholidays.lk</t>
  </si>
  <si>
    <t>www.islandholidays.lk</t>
  </si>
  <si>
    <t>Rowan Asirwatham</t>
  </si>
  <si>
    <t>chandana@islandleisure.lk</t>
  </si>
  <si>
    <t>www.iltrading.lk</t>
  </si>
  <si>
    <t>Chandana Amaradasa</t>
  </si>
  <si>
    <t>noel@jftours.com</t>
  </si>
  <si>
    <t>www.jftours.com</t>
  </si>
  <si>
    <t>Noel Jayasekera</t>
  </si>
  <si>
    <t>kanmatch@sltnet.lk</t>
  </si>
  <si>
    <t>www.kangroup.com</t>
  </si>
  <si>
    <t>Anver Aslam</t>
  </si>
  <si>
    <t>Director/General Manager</t>
  </si>
  <si>
    <t>kandricktea@gmail.com</t>
  </si>
  <si>
    <t>www.kandricktea.com</t>
  </si>
  <si>
    <t>K.V. Don Thisara Kalana</t>
  </si>
  <si>
    <t>Chairman</t>
  </si>
  <si>
    <t>amila@lakpura.com</t>
  </si>
  <si>
    <t>www.lakpura.com</t>
  </si>
  <si>
    <t>Amila Tennakoon</t>
  </si>
  <si>
    <t>exports@lankacanneries.com</t>
  </si>
  <si>
    <t>www.lankacanneries.com</t>
  </si>
  <si>
    <t>Nilhan Ekanayaka</t>
  </si>
  <si>
    <t>Manager - Exports</t>
  </si>
  <si>
    <t>info@srilankaholidays.com</t>
  </si>
  <si>
    <t>www.srilankahoidays.net</t>
  </si>
  <si>
    <t>Prebudda Jayasinghe</t>
  </si>
  <si>
    <t>lecs@saexhibitions.com</t>
  </si>
  <si>
    <t>www.saexhibitions.lk</t>
  </si>
  <si>
    <t>Aasim Mukthar</t>
  </si>
  <si>
    <t>Chief Executive Officer</t>
  </si>
  <si>
    <t>surangaja@ceylonroots.com</t>
  </si>
  <si>
    <t>www.ceylonroots.com</t>
  </si>
  <si>
    <t>Suranga Jayarathne</t>
  </si>
  <si>
    <t>Asst. Manager - Middle East</t>
  </si>
  <si>
    <t>info@masterteaspice.com</t>
  </si>
  <si>
    <t>N.A. Arifeen</t>
  </si>
  <si>
    <t>rajkhaleel@gmail.com</t>
  </si>
  <si>
    <t>nidosup@sltnet.lk</t>
  </si>
  <si>
    <t>www.nidro-lanka.lk</t>
  </si>
  <si>
    <t>Priyal Embuldeniya</t>
  </si>
  <si>
    <t>sharalaranawana@gmail.com</t>
  </si>
  <si>
    <t>www.haydensharvesto.com</t>
  </si>
  <si>
    <t>Sharala Ranawana</t>
  </si>
  <si>
    <t>sanukakularuwan@gmail.com</t>
  </si>
  <si>
    <t>Sanuka Thilakarathne</t>
  </si>
  <si>
    <t>sl.secretary@redappletravel.com</t>
  </si>
  <si>
    <t>www.redapplesrilanka.com</t>
  </si>
  <si>
    <t>Thushari de Silva</t>
  </si>
  <si>
    <t>Confidential Secretary</t>
  </si>
  <si>
    <t>leisure@siddhalepa.com</t>
  </si>
  <si>
    <t>www.siddhaleparesort.com</t>
  </si>
  <si>
    <t>Ushan Edirisinghe</t>
  </si>
  <si>
    <t>Senior Marketing Manager</t>
  </si>
  <si>
    <t>teerubs@sltnet.lk</t>
  </si>
  <si>
    <t>M.H.T. Shums</t>
  </si>
  <si>
    <t>operations@silverlinetours.com</t>
  </si>
  <si>
    <t>www.silverlinetours.com</t>
  </si>
  <si>
    <t>Shamali De Vaz</t>
  </si>
  <si>
    <t>bookigs@spillburgvacation.com</t>
  </si>
  <si>
    <t>www.spillburgvacation.com</t>
  </si>
  <si>
    <t>Mafaz Azeez</t>
  </si>
  <si>
    <t>Asst. Manager</t>
  </si>
  <si>
    <t>info@srilankachamotours.com</t>
  </si>
  <si>
    <t>www.srilankachamotours.com</t>
  </si>
  <si>
    <t>Chaminda Kumara</t>
  </si>
  <si>
    <t>Business Partner</t>
  </si>
  <si>
    <t>ops@swiftshipping.lk</t>
  </si>
  <si>
    <t>www.swiftshipping.lk</t>
  </si>
  <si>
    <t>Hussain Mohamed</t>
  </si>
  <si>
    <t>suhayls@cjm.lk</t>
  </si>
  <si>
    <t>www.cjm.lk</t>
  </si>
  <si>
    <t>Suhayl Sangani</t>
  </si>
  <si>
    <t>darshana@tourblue.com</t>
  </si>
  <si>
    <t>www.tourblue.com</t>
  </si>
  <si>
    <t>Darshana Cabraal</t>
  </si>
  <si>
    <t>trevinem@unicomtea.net</t>
  </si>
  <si>
    <t>Trevine Miranda</t>
  </si>
  <si>
    <t>ceo@wichy.com</t>
  </si>
  <si>
    <t>www.wichy.com</t>
  </si>
  <si>
    <t>Lakmal Jayasinghe</t>
  </si>
  <si>
    <t>Head of Key Accounts</t>
  </si>
  <si>
    <t>siddalep@slt.lk</t>
  </si>
  <si>
    <t>www.siddhalepa.com</t>
  </si>
  <si>
    <t>Sumith Jayawardena</t>
  </si>
  <si>
    <t>Asst. Manager Exports</t>
  </si>
  <si>
    <t xml:space="preserve">ad.anssourcing@gmail.com </t>
  </si>
  <si>
    <t>Shiranee D.S. Wettewe</t>
  </si>
  <si>
    <t>dharsha@aitkenspence.lk</t>
  </si>
  <si>
    <t>www.elpitiya.com</t>
  </si>
  <si>
    <t>Dharshana Pathirana</t>
  </si>
  <si>
    <t>D.G.M. - Marketing</t>
  </si>
  <si>
    <t>adamjee@adamjeelukmanjee.com</t>
  </si>
  <si>
    <t>www.adamjeelukmanjee.com</t>
  </si>
  <si>
    <t>Dhammika Amarasinghe</t>
  </si>
  <si>
    <t>Assistant Manager</t>
  </si>
  <si>
    <t xml:space="preserve">ggmangala@yahoo.com   </t>
  </si>
  <si>
    <t>www.mandrilife.com</t>
  </si>
  <si>
    <t>Rukmal Fernando</t>
  </si>
  <si>
    <t>Ans Sourcing &amp; Consulting Pvt Ltd.</t>
  </si>
  <si>
    <t>Market - Saudi Arabia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</si>
</sst>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Arial"/>
      <family val="2"/>
      <scheme val="minor"/>
    </font>
    <font>
      <sz val="11"/>
      <color theme="1"/>
      <name val="Cambria"/>
      <family val="1"/>
    </font>
    <font>
      <b/>
      <sz val="11"/>
      <color theme="1"/>
      <name val="Cambria"/>
      <family val="1"/>
    </font>
    <font>
      <b/>
      <sz val="10"/>
      <color theme="1"/>
      <name val="Cambria"/>
      <family val="1"/>
    </font>
    <font>
      <b/>
      <sz val="18"/>
      <color theme="1"/>
      <name val="Cambria"/>
      <family val="1"/>
    </font>
    <font>
      <b/>
      <sz val="14"/>
      <color theme="1"/>
      <name val="Cambria"/>
      <family val="1"/>
    </font>
    <font>
      <b/>
      <sz val="12"/>
      <color theme="1"/>
      <name val="Cambria"/>
      <family val="1"/>
    </font>
    <font>
      <sz val="11"/>
      <color rgb="FFFF0000"/>
      <name val="Arial"/>
      <family val="2"/>
      <scheme val="minor"/>
    </font>
    <font>
      <b/>
      <sz val="12"/>
      <color theme="1"/>
      <name val="Arial"/>
      <family val="2"/>
      <scheme val="minor"/>
    </font>
    <font>
      <sz val="12"/>
      <color theme="1"/>
      <name val="Arial"/>
      <family val="2"/>
      <scheme val="minor"/>
    </font>
    <font>
      <sz val="10"/>
      <color theme="1"/>
      <name val="Trebuchet MS"/>
      <family val="2"/>
    </font>
  </fonts>
  <fills count="2">
    <fill>
      <patternFill patternType="none"/>
    </fill>
    <fill>
      <patternFill patternType="gray125"/>
    </fill>
  </fills>
  <borders count="1">
    <border>
      <left/>
      <right/>
      <top/>
      <bottom/>
      <diagonal/>
    </border>
  </borders>
  <cellStyleXfs count="1">
    <xf numFmtId="0" fontId="0" fillId="0" borderId="0"/>
  </cellStyleXfs>
  <cellXfs count="19">
    <xf numFmtId="0" fontId="0" fillId="0" borderId="0" xfId="0"/>
    <xf numFmtId="0" fontId="0" fillId="0" borderId="0" xfId="0" applyAlignment="1">
      <alignment horizontal="left" vertical="top" wrapText="1"/>
    </xf>
    <xf numFmtId="0" fontId="0" fillId="0" borderId="0" xfId="0" applyAlignment="1">
      <alignment horizontal="center" vertical="top" wrapText="1"/>
    </xf>
    <xf numFmtId="0" fontId="0" fillId="0" borderId="0" xfId="0" applyAlignment="1">
      <alignment horizontal="center"/>
    </xf>
    <xf numFmtId="0" fontId="1" fillId="0" borderId="0" xfId="0" applyFont="1" applyAlignment="1">
      <alignment horizontal="center" vertical="top" wrapText="1"/>
    </xf>
    <xf numFmtId="0" fontId="1" fillId="0" borderId="0" xfId="0" applyFont="1" applyAlignment="1">
      <alignment horizontal="left" vertical="top" wrapText="1"/>
    </xf>
    <xf numFmtId="0" fontId="2" fillId="0" borderId="0" xfId="0" applyFont="1" applyAlignment="1">
      <alignment horizontal="left" vertical="top" wrapText="1"/>
    </xf>
    <xf numFmtId="0" fontId="3" fillId="0" borderId="0" xfId="0" applyFont="1" applyAlignment="1">
      <alignment horizontal="left" vertical="top" wrapText="1"/>
    </xf>
    <xf numFmtId="0" fontId="5" fillId="0" borderId="0" xfId="0" applyFont="1" applyAlignment="1">
      <alignment horizontal="center" vertical="top" wrapText="1"/>
    </xf>
    <xf numFmtId="0" fontId="1" fillId="0" borderId="0" xfId="0" applyFont="1"/>
    <xf numFmtId="0" fontId="6" fillId="0" borderId="0" xfId="0" applyFont="1" applyAlignment="1">
      <alignment horizontal="center" vertical="top" wrapText="1"/>
    </xf>
    <xf numFmtId="0" fontId="8" fillId="0" borderId="0" xfId="0" applyFont="1" applyAlignment="1">
      <alignment horizontal="center"/>
    </xf>
    <xf numFmtId="0" fontId="8" fillId="0" borderId="0" xfId="0" applyFont="1"/>
    <xf numFmtId="0" fontId="9" fillId="0" borderId="0" xfId="0" applyFont="1"/>
    <xf numFmtId="0" fontId="7" fillId="0" borderId="0" xfId="0" applyFont="1" applyAlignment="1">
      <alignment horizontal="left" vertical="top" wrapText="1"/>
    </xf>
    <xf numFmtId="0" fontId="0" fillId="0" borderId="0" xfId="0" applyFont="1" applyAlignment="1">
      <alignment horizontal="left" vertical="top" wrapText="1"/>
    </xf>
    <xf numFmtId="0" fontId="10" fillId="0" borderId="0" xfId="0" applyFont="1" applyAlignment="1">
      <alignment horizontal="left" vertical="top" wrapText="1"/>
    </xf>
    <xf numFmtId="0" fontId="4" fillId="0" borderId="0" xfId="0" applyFont="1" applyAlignment="1">
      <alignment horizontal="center" vertical="top" wrapText="1"/>
    </xf>
    <xf numFmtId="0" fontId="5" fillId="0" borderId="0" xfId="0" applyFont="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نسق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1"/>
  <sheetViews>
    <sheetView workbookViewId="0">
      <selection activeCell="F6" sqref="F6"/>
    </sheetView>
  </sheetViews>
  <sheetFormatPr defaultRowHeight="14.25" x14ac:dyDescent="0.2"/>
  <cols>
    <col min="1" max="1" width="3.75" style="2" customWidth="1"/>
    <col min="2" max="2" width="31.125" customWidth="1"/>
    <col min="3" max="3" width="40" customWidth="1"/>
    <col min="4" max="4" width="31.75" customWidth="1"/>
    <col min="5" max="5" width="21.875" customWidth="1"/>
    <col min="6" max="6" width="22.625" customWidth="1"/>
    <col min="7" max="7" width="25.75" customWidth="1"/>
    <col min="8" max="8" width="25.875" customWidth="1"/>
  </cols>
  <sheetData>
    <row r="1" spans="1:4" ht="22.5" x14ac:dyDescent="0.2">
      <c r="A1" s="17" t="s">
        <v>43</v>
      </c>
      <c r="B1" s="17"/>
      <c r="C1" s="17"/>
      <c r="D1" s="17"/>
    </row>
    <row r="2" spans="1:4" ht="18" x14ac:dyDescent="0.2">
      <c r="A2" s="18" t="s">
        <v>44</v>
      </c>
      <c r="B2" s="18"/>
      <c r="C2" s="18"/>
      <c r="D2" s="18"/>
    </row>
    <row r="3" spans="1:4" ht="18" x14ac:dyDescent="0.2">
      <c r="A3" s="18" t="s">
        <v>298</v>
      </c>
      <c r="B3" s="18"/>
      <c r="C3" s="18"/>
      <c r="D3" s="18"/>
    </row>
    <row r="4" spans="1:4" ht="20.25" customHeight="1" x14ac:dyDescent="0.2">
      <c r="A4" s="4"/>
      <c r="B4" s="9"/>
      <c r="C4" s="9"/>
      <c r="D4" s="9"/>
    </row>
    <row r="5" spans="1:4" ht="38.25" customHeight="1" x14ac:dyDescent="0.2">
      <c r="A5" s="4"/>
      <c r="B5" s="10" t="s">
        <v>0</v>
      </c>
      <c r="C5" s="10" t="s">
        <v>3</v>
      </c>
      <c r="D5" s="10" t="s">
        <v>11</v>
      </c>
    </row>
    <row r="6" spans="1:4" ht="93.75" customHeight="1" x14ac:dyDescent="0.2">
      <c r="A6" s="4">
        <v>1</v>
      </c>
      <c r="B6" s="6" t="s">
        <v>112</v>
      </c>
      <c r="C6" s="5" t="s">
        <v>113</v>
      </c>
      <c r="D6" s="5"/>
    </row>
    <row r="7" spans="1:4" ht="33" customHeight="1" x14ac:dyDescent="0.2">
      <c r="A7" s="4">
        <v>2</v>
      </c>
      <c r="B7" s="6" t="s">
        <v>1</v>
      </c>
      <c r="C7" s="5" t="s">
        <v>2</v>
      </c>
      <c r="D7" s="5"/>
    </row>
    <row r="8" spans="1:4" ht="94.5" customHeight="1" x14ac:dyDescent="0.2">
      <c r="A8" s="4">
        <v>3</v>
      </c>
      <c r="B8" s="6" t="s">
        <v>297</v>
      </c>
      <c r="C8" s="5" t="s">
        <v>102</v>
      </c>
      <c r="D8" s="5" t="s">
        <v>103</v>
      </c>
    </row>
    <row r="9" spans="1:4" ht="45" customHeight="1" x14ac:dyDescent="0.2">
      <c r="A9" s="4">
        <v>4</v>
      </c>
      <c r="B9" s="6" t="s">
        <v>4</v>
      </c>
      <c r="C9" s="5" t="s">
        <v>5</v>
      </c>
      <c r="D9" s="5" t="s">
        <v>6</v>
      </c>
    </row>
    <row r="10" spans="1:4" ht="46.5" customHeight="1" x14ac:dyDescent="0.2">
      <c r="A10" s="4">
        <v>5</v>
      </c>
      <c r="B10" s="6" t="s">
        <v>13</v>
      </c>
      <c r="C10" s="5" t="s">
        <v>14</v>
      </c>
      <c r="D10" s="5"/>
    </row>
    <row r="11" spans="1:4" ht="51.75" customHeight="1" x14ac:dyDescent="0.2">
      <c r="A11" s="4">
        <v>6</v>
      </c>
      <c r="B11" s="6" t="s">
        <v>7</v>
      </c>
      <c r="C11" s="5" t="s">
        <v>8</v>
      </c>
      <c r="D11" s="5"/>
    </row>
    <row r="12" spans="1:4" ht="37.5" customHeight="1" x14ac:dyDescent="0.2">
      <c r="A12" s="4">
        <v>7</v>
      </c>
      <c r="B12" s="6" t="s">
        <v>95</v>
      </c>
      <c r="C12" s="5" t="s">
        <v>96</v>
      </c>
      <c r="D12" s="5"/>
    </row>
    <row r="13" spans="1:4" ht="39" customHeight="1" x14ac:dyDescent="0.2">
      <c r="A13" s="4">
        <v>8</v>
      </c>
      <c r="B13" s="6" t="s">
        <v>9</v>
      </c>
      <c r="C13" s="5" t="s">
        <v>10</v>
      </c>
      <c r="D13" s="5" t="s">
        <v>12</v>
      </c>
    </row>
    <row r="14" spans="1:4" ht="30" customHeight="1" x14ac:dyDescent="0.2">
      <c r="A14" s="4">
        <v>9</v>
      </c>
      <c r="B14" s="6" t="s">
        <v>15</v>
      </c>
      <c r="C14" s="5" t="s">
        <v>16</v>
      </c>
      <c r="D14" s="5" t="s">
        <v>16</v>
      </c>
    </row>
    <row r="15" spans="1:4" ht="80.25" customHeight="1" x14ac:dyDescent="0.2">
      <c r="A15" s="4">
        <v>10</v>
      </c>
      <c r="B15" s="6" t="s">
        <v>107</v>
      </c>
      <c r="C15" s="5" t="s">
        <v>108</v>
      </c>
      <c r="D15" s="5" t="s">
        <v>109</v>
      </c>
    </row>
    <row r="16" spans="1:4" ht="63.75" customHeight="1" x14ac:dyDescent="0.2">
      <c r="A16" s="4">
        <v>11</v>
      </c>
      <c r="B16" s="6" t="s">
        <v>17</v>
      </c>
      <c r="C16" s="5" t="s">
        <v>18</v>
      </c>
      <c r="D16" s="5"/>
    </row>
    <row r="17" spans="1:4" ht="54" customHeight="1" x14ac:dyDescent="0.2">
      <c r="A17" s="4">
        <v>12</v>
      </c>
      <c r="B17" s="6" t="s">
        <v>19</v>
      </c>
      <c r="C17" s="5" t="s">
        <v>20</v>
      </c>
      <c r="D17" s="5" t="s">
        <v>21</v>
      </c>
    </row>
    <row r="18" spans="1:4" ht="51.75" customHeight="1" x14ac:dyDescent="0.2">
      <c r="A18" s="4">
        <v>13</v>
      </c>
      <c r="B18" s="6" t="s">
        <v>22</v>
      </c>
      <c r="C18" s="5" t="s">
        <v>23</v>
      </c>
      <c r="D18" s="5"/>
    </row>
    <row r="19" spans="1:4" ht="26.25" customHeight="1" x14ac:dyDescent="0.2">
      <c r="A19" s="4">
        <v>14</v>
      </c>
      <c r="B19" s="6" t="s">
        <v>24</v>
      </c>
      <c r="C19" s="5" t="s">
        <v>16</v>
      </c>
      <c r="D19" s="5" t="s">
        <v>16</v>
      </c>
    </row>
    <row r="20" spans="1:4" ht="25.5" customHeight="1" x14ac:dyDescent="0.2">
      <c r="A20" s="4">
        <v>15</v>
      </c>
      <c r="B20" s="6" t="s">
        <v>25</v>
      </c>
      <c r="C20" s="5" t="s">
        <v>16</v>
      </c>
      <c r="D20" s="5" t="s">
        <v>16</v>
      </c>
    </row>
    <row r="21" spans="1:4" ht="46.5" customHeight="1" x14ac:dyDescent="0.2">
      <c r="A21" s="4">
        <v>16</v>
      </c>
      <c r="B21" s="6" t="s">
        <v>26</v>
      </c>
      <c r="C21" s="5" t="s">
        <v>27</v>
      </c>
      <c r="D21" s="5" t="s">
        <v>28</v>
      </c>
    </row>
    <row r="22" spans="1:4" ht="65.25" customHeight="1" x14ac:dyDescent="0.2">
      <c r="A22" s="4">
        <v>17</v>
      </c>
      <c r="B22" s="6" t="s">
        <v>33</v>
      </c>
      <c r="C22" s="5" t="s">
        <v>34</v>
      </c>
      <c r="D22" s="5"/>
    </row>
    <row r="23" spans="1:4" ht="50.25" customHeight="1" x14ac:dyDescent="0.2">
      <c r="A23" s="4">
        <v>18</v>
      </c>
      <c r="B23" s="6" t="s">
        <v>31</v>
      </c>
      <c r="C23" s="5" t="s">
        <v>32</v>
      </c>
      <c r="D23" s="5"/>
    </row>
    <row r="24" spans="1:4" ht="26.1" customHeight="1" x14ac:dyDescent="0.2">
      <c r="A24" s="4">
        <v>19</v>
      </c>
      <c r="B24" s="6" t="s">
        <v>29</v>
      </c>
      <c r="C24" s="5" t="s">
        <v>30</v>
      </c>
      <c r="D24" s="5"/>
    </row>
    <row r="25" spans="1:4" ht="53.25" customHeight="1" x14ac:dyDescent="0.2">
      <c r="A25" s="4">
        <v>20</v>
      </c>
      <c r="B25" s="6" t="s">
        <v>35</v>
      </c>
      <c r="C25" s="5" t="s">
        <v>36</v>
      </c>
      <c r="D25" s="5"/>
    </row>
    <row r="26" spans="1:4" ht="37.5" customHeight="1" x14ac:dyDescent="0.2">
      <c r="A26" s="4">
        <v>21</v>
      </c>
      <c r="B26" s="6" t="s">
        <v>37</v>
      </c>
      <c r="C26" s="5" t="s">
        <v>38</v>
      </c>
      <c r="D26" s="5" t="s">
        <v>39</v>
      </c>
    </row>
    <row r="27" spans="1:4" ht="56.25" customHeight="1" x14ac:dyDescent="0.2">
      <c r="A27" s="4">
        <v>22</v>
      </c>
      <c r="B27" s="6" t="s">
        <v>40</v>
      </c>
      <c r="C27" s="5" t="s">
        <v>41</v>
      </c>
      <c r="D27" s="5" t="s">
        <v>42</v>
      </c>
    </row>
    <row r="28" spans="1:4" ht="25.5" customHeight="1" x14ac:dyDescent="0.2">
      <c r="A28" s="4">
        <v>23</v>
      </c>
      <c r="B28" s="6" t="s">
        <v>45</v>
      </c>
      <c r="C28" s="5" t="s">
        <v>46</v>
      </c>
      <c r="D28" s="5"/>
    </row>
    <row r="29" spans="1:4" ht="37.5" customHeight="1" x14ac:dyDescent="0.2">
      <c r="A29" s="4">
        <v>24</v>
      </c>
      <c r="B29" s="6" t="s">
        <v>47</v>
      </c>
      <c r="C29" s="5" t="s">
        <v>48</v>
      </c>
      <c r="D29" s="5"/>
    </row>
    <row r="30" spans="1:4" ht="26.25" customHeight="1" x14ac:dyDescent="0.2">
      <c r="A30" s="4">
        <v>25</v>
      </c>
      <c r="B30" s="6" t="s">
        <v>54</v>
      </c>
      <c r="C30" s="5" t="s">
        <v>55</v>
      </c>
      <c r="D30" s="5"/>
    </row>
    <row r="31" spans="1:4" ht="49.5" customHeight="1" x14ac:dyDescent="0.2">
      <c r="A31" s="4">
        <v>26</v>
      </c>
      <c r="B31" s="6" t="s">
        <v>49</v>
      </c>
      <c r="C31" s="5" t="s">
        <v>50</v>
      </c>
      <c r="D31" s="5" t="s">
        <v>51</v>
      </c>
    </row>
    <row r="32" spans="1:4" ht="32.25" customHeight="1" x14ac:dyDescent="0.2">
      <c r="A32" s="4">
        <v>27</v>
      </c>
      <c r="B32" s="6" t="s">
        <v>52</v>
      </c>
      <c r="C32" s="5" t="s">
        <v>53</v>
      </c>
      <c r="D32" s="5"/>
    </row>
    <row r="33" spans="1:4" ht="33" customHeight="1" x14ac:dyDescent="0.2">
      <c r="A33" s="4">
        <v>28</v>
      </c>
      <c r="B33" s="6" t="s">
        <v>56</v>
      </c>
      <c r="C33" s="5" t="s">
        <v>16</v>
      </c>
      <c r="D33" s="5" t="s">
        <v>57</v>
      </c>
    </row>
    <row r="34" spans="1:4" ht="78" customHeight="1" x14ac:dyDescent="0.2">
      <c r="A34" s="4">
        <v>29</v>
      </c>
      <c r="B34" s="6" t="s">
        <v>60</v>
      </c>
      <c r="C34" s="5" t="s">
        <v>61</v>
      </c>
      <c r="D34" s="5" t="s">
        <v>11</v>
      </c>
    </row>
    <row r="35" spans="1:4" ht="37.5" customHeight="1" x14ac:dyDescent="0.2">
      <c r="A35" s="4">
        <v>30</v>
      </c>
      <c r="B35" s="6" t="s">
        <v>58</v>
      </c>
      <c r="C35" s="5" t="s">
        <v>59</v>
      </c>
      <c r="D35" s="5"/>
    </row>
    <row r="36" spans="1:4" ht="24" customHeight="1" x14ac:dyDescent="0.2">
      <c r="A36" s="4">
        <v>31</v>
      </c>
      <c r="B36" s="6" t="s">
        <v>62</v>
      </c>
      <c r="C36" s="5" t="s">
        <v>2</v>
      </c>
      <c r="D36" s="5"/>
    </row>
    <row r="37" spans="1:4" ht="91.5" customHeight="1" x14ac:dyDescent="0.2">
      <c r="A37" s="4">
        <v>32</v>
      </c>
      <c r="B37" s="6" t="s">
        <v>63</v>
      </c>
      <c r="C37" s="5" t="s">
        <v>64</v>
      </c>
      <c r="D37" s="5"/>
    </row>
    <row r="38" spans="1:4" ht="48.75" customHeight="1" x14ac:dyDescent="0.2">
      <c r="A38" s="4">
        <v>33</v>
      </c>
      <c r="B38" s="6" t="s">
        <v>67</v>
      </c>
      <c r="C38" s="5" t="s">
        <v>68</v>
      </c>
      <c r="D38" s="5"/>
    </row>
    <row r="39" spans="1:4" ht="38.25" customHeight="1" x14ac:dyDescent="0.2">
      <c r="A39" s="4">
        <v>34</v>
      </c>
      <c r="B39" s="6" t="s">
        <v>65</v>
      </c>
      <c r="C39" s="5" t="s">
        <v>66</v>
      </c>
      <c r="D39" s="5"/>
    </row>
    <row r="40" spans="1:4" ht="26.25" customHeight="1" x14ac:dyDescent="0.2">
      <c r="A40" s="4">
        <v>35</v>
      </c>
      <c r="B40" s="6" t="s">
        <v>69</v>
      </c>
      <c r="C40" s="5" t="s">
        <v>16</v>
      </c>
      <c r="D40" s="5"/>
    </row>
    <row r="41" spans="1:4" ht="27" customHeight="1" x14ac:dyDescent="0.2">
      <c r="A41" s="4">
        <v>36</v>
      </c>
      <c r="B41" s="6" t="s">
        <v>72</v>
      </c>
      <c r="C41" s="5" t="s">
        <v>73</v>
      </c>
      <c r="D41" s="5"/>
    </row>
    <row r="42" spans="1:4" ht="175.5" customHeight="1" x14ac:dyDescent="0.2">
      <c r="A42" s="4">
        <v>37</v>
      </c>
      <c r="B42" s="7" t="s">
        <v>104</v>
      </c>
      <c r="C42" s="5" t="s">
        <v>105</v>
      </c>
      <c r="D42" s="5" t="s">
        <v>106</v>
      </c>
    </row>
    <row r="43" spans="1:4" ht="22.5" customHeight="1" x14ac:dyDescent="0.2">
      <c r="A43" s="4">
        <v>38</v>
      </c>
      <c r="B43" s="6" t="s">
        <v>70</v>
      </c>
      <c r="C43" s="5" t="s">
        <v>71</v>
      </c>
      <c r="D43" s="5"/>
    </row>
    <row r="44" spans="1:4" ht="90.75" customHeight="1" x14ac:dyDescent="0.2">
      <c r="A44" s="4">
        <v>39</v>
      </c>
      <c r="B44" s="6" t="s">
        <v>74</v>
      </c>
      <c r="C44" s="5" t="s">
        <v>75</v>
      </c>
      <c r="D44" s="5"/>
    </row>
    <row r="45" spans="1:4" ht="90.75" customHeight="1" x14ac:dyDescent="0.2">
      <c r="A45" s="4">
        <v>40</v>
      </c>
      <c r="B45" s="6" t="s">
        <v>78</v>
      </c>
      <c r="C45" s="5" t="s">
        <v>79</v>
      </c>
      <c r="D45" s="5" t="s">
        <v>80</v>
      </c>
    </row>
    <row r="46" spans="1:4" ht="67.5" customHeight="1" x14ac:dyDescent="0.2">
      <c r="A46" s="4">
        <v>41</v>
      </c>
      <c r="B46" s="6" t="s">
        <v>76</v>
      </c>
      <c r="C46" s="5" t="s">
        <v>77</v>
      </c>
      <c r="D46" s="5"/>
    </row>
    <row r="47" spans="1:4" ht="36" customHeight="1" x14ac:dyDescent="0.2">
      <c r="A47" s="4">
        <v>42</v>
      </c>
      <c r="B47" s="6" t="s">
        <v>81</v>
      </c>
      <c r="C47" s="5" t="s">
        <v>16</v>
      </c>
      <c r="D47" s="5"/>
    </row>
    <row r="48" spans="1:4" ht="38.25" customHeight="1" x14ac:dyDescent="0.2">
      <c r="A48" s="4">
        <v>43</v>
      </c>
      <c r="B48" s="6" t="s">
        <v>84</v>
      </c>
      <c r="C48" s="5" t="s">
        <v>85</v>
      </c>
      <c r="D48" s="5"/>
    </row>
    <row r="49" spans="1:4" ht="49.5" customHeight="1" x14ac:dyDescent="0.2">
      <c r="A49" s="4">
        <v>44</v>
      </c>
      <c r="B49" s="6" t="s">
        <v>82</v>
      </c>
      <c r="C49" s="5" t="s">
        <v>83</v>
      </c>
      <c r="D49" s="5"/>
    </row>
    <row r="50" spans="1:4" ht="114.75" customHeight="1" x14ac:dyDescent="0.2">
      <c r="A50" s="4">
        <v>45</v>
      </c>
      <c r="B50" s="7" t="s">
        <v>110</v>
      </c>
      <c r="C50" s="5" t="s">
        <v>111</v>
      </c>
      <c r="D50" s="5"/>
    </row>
    <row r="51" spans="1:4" ht="33" customHeight="1" x14ac:dyDescent="0.2">
      <c r="A51" s="4">
        <v>46</v>
      </c>
      <c r="B51" s="6" t="s">
        <v>89</v>
      </c>
      <c r="C51" s="5" t="s">
        <v>16</v>
      </c>
      <c r="D51" s="5" t="s">
        <v>90</v>
      </c>
    </row>
    <row r="52" spans="1:4" ht="37.5" customHeight="1" x14ac:dyDescent="0.2">
      <c r="A52" s="4">
        <v>47</v>
      </c>
      <c r="B52" s="6" t="s">
        <v>93</v>
      </c>
      <c r="C52" s="5" t="s">
        <v>16</v>
      </c>
      <c r="D52" s="5" t="s">
        <v>94</v>
      </c>
    </row>
    <row r="53" spans="1:4" ht="78.75" customHeight="1" x14ac:dyDescent="0.2">
      <c r="A53" s="4">
        <v>48</v>
      </c>
      <c r="B53" s="6" t="s">
        <v>91</v>
      </c>
      <c r="C53" s="5" t="s">
        <v>92</v>
      </c>
      <c r="D53" s="5"/>
    </row>
    <row r="54" spans="1:4" s="1" customFormat="1" ht="67.5" customHeight="1" x14ac:dyDescent="0.2">
      <c r="A54" s="4">
        <v>49</v>
      </c>
      <c r="B54" s="6" t="s">
        <v>86</v>
      </c>
      <c r="C54" s="5" t="s">
        <v>87</v>
      </c>
      <c r="D54" s="5" t="s">
        <v>88</v>
      </c>
    </row>
    <row r="55" spans="1:4" s="1" customFormat="1" ht="26.25" customHeight="1" x14ac:dyDescent="0.2">
      <c r="A55" s="4">
        <v>50</v>
      </c>
      <c r="B55" s="6" t="s">
        <v>97</v>
      </c>
      <c r="C55" s="5" t="s">
        <v>16</v>
      </c>
      <c r="D55" s="5"/>
    </row>
    <row r="56" spans="1:4" s="1" customFormat="1" ht="47.25" customHeight="1" x14ac:dyDescent="0.2">
      <c r="A56" s="4">
        <v>51</v>
      </c>
      <c r="B56" s="6" t="s">
        <v>98</v>
      </c>
      <c r="C56" s="5" t="s">
        <v>99</v>
      </c>
      <c r="D56" s="5"/>
    </row>
    <row r="57" spans="1:4" s="1" customFormat="1" ht="78.75" customHeight="1" x14ac:dyDescent="0.2">
      <c r="A57" s="4">
        <v>52</v>
      </c>
      <c r="B57" s="6" t="s">
        <v>100</v>
      </c>
      <c r="C57" s="5" t="s">
        <v>101</v>
      </c>
      <c r="D57" s="5"/>
    </row>
    <row r="58" spans="1:4" s="1" customFormat="1" ht="26.1" customHeight="1" x14ac:dyDescent="0.2">
      <c r="A58" s="2" t="s">
        <v>114</v>
      </c>
    </row>
    <row r="59" spans="1:4" ht="18" customHeight="1" x14ac:dyDescent="0.2">
      <c r="B59" s="1"/>
      <c r="C59" s="1"/>
      <c r="D59" s="1"/>
    </row>
    <row r="60" spans="1:4" ht="18" customHeight="1" x14ac:dyDescent="0.2">
      <c r="B60" s="1"/>
      <c r="C60" s="1"/>
      <c r="D60" s="1"/>
    </row>
    <row r="61" spans="1:4" ht="18" customHeight="1" x14ac:dyDescent="0.2">
      <c r="B61" s="1"/>
      <c r="C61" s="1"/>
      <c r="D61" s="1"/>
    </row>
    <row r="62" spans="1:4" ht="18" customHeight="1" x14ac:dyDescent="0.2">
      <c r="B62" s="1"/>
      <c r="C62" s="1"/>
      <c r="D62" s="1"/>
    </row>
    <row r="63" spans="1:4" ht="18" customHeight="1" x14ac:dyDescent="0.2">
      <c r="B63" s="1"/>
      <c r="C63" s="1"/>
      <c r="D63" s="1"/>
    </row>
    <row r="64" spans="1:4" ht="18" customHeight="1" x14ac:dyDescent="0.2">
      <c r="B64" s="1"/>
      <c r="C64" s="1"/>
      <c r="D64" s="1"/>
    </row>
    <row r="65" spans="2:4" ht="18" customHeight="1" x14ac:dyDescent="0.2">
      <c r="B65" s="1"/>
      <c r="C65" s="1"/>
      <c r="D65" s="1"/>
    </row>
    <row r="66" spans="2:4" ht="18" customHeight="1" x14ac:dyDescent="0.2">
      <c r="B66" s="1"/>
      <c r="C66" s="1"/>
      <c r="D66" s="1"/>
    </row>
    <row r="67" spans="2:4" ht="18" customHeight="1" x14ac:dyDescent="0.2">
      <c r="B67" s="1"/>
      <c r="C67" s="1"/>
      <c r="D67" s="1"/>
    </row>
    <row r="68" spans="2:4" ht="18" customHeight="1" x14ac:dyDescent="0.2">
      <c r="B68" s="1"/>
      <c r="C68" s="1"/>
      <c r="D68" s="1"/>
    </row>
    <row r="69" spans="2:4" ht="18" customHeight="1" x14ac:dyDescent="0.2">
      <c r="B69" s="1"/>
      <c r="C69" s="1"/>
      <c r="D69" s="1"/>
    </row>
    <row r="70" spans="2:4" ht="18" customHeight="1" x14ac:dyDescent="0.2">
      <c r="B70" s="1"/>
      <c r="C70" s="1"/>
      <c r="D70" s="1"/>
    </row>
    <row r="71" spans="2:4" ht="18" customHeight="1" x14ac:dyDescent="0.2">
      <c r="B71" s="1"/>
      <c r="C71" s="1"/>
      <c r="D71" s="1"/>
    </row>
    <row r="72" spans="2:4" ht="18" customHeight="1" x14ac:dyDescent="0.2">
      <c r="B72" s="1"/>
      <c r="C72" s="1"/>
      <c r="D72" s="1"/>
    </row>
    <row r="73" spans="2:4" ht="18" customHeight="1" x14ac:dyDescent="0.2">
      <c r="B73" s="1"/>
      <c r="C73" s="1"/>
      <c r="D73" s="1"/>
    </row>
    <row r="74" spans="2:4" ht="18" customHeight="1" x14ac:dyDescent="0.2">
      <c r="B74" s="1"/>
      <c r="C74" s="1"/>
      <c r="D74" s="1"/>
    </row>
    <row r="75" spans="2:4" ht="18" customHeight="1" x14ac:dyDescent="0.2">
      <c r="B75" s="1"/>
      <c r="C75" s="1"/>
      <c r="D75" s="1"/>
    </row>
    <row r="76" spans="2:4" ht="18" customHeight="1" x14ac:dyDescent="0.2">
      <c r="B76" s="1"/>
      <c r="C76" s="1"/>
      <c r="D76" s="1"/>
    </row>
    <row r="77" spans="2:4" ht="18" customHeight="1" x14ac:dyDescent="0.2">
      <c r="B77" s="1"/>
      <c r="C77" s="1"/>
      <c r="D77" s="1"/>
    </row>
    <row r="78" spans="2:4" ht="18" customHeight="1" x14ac:dyDescent="0.2">
      <c r="B78" s="1"/>
      <c r="C78" s="1"/>
      <c r="D78" s="1"/>
    </row>
    <row r="79" spans="2:4" ht="18" customHeight="1" x14ac:dyDescent="0.2">
      <c r="B79" s="1"/>
      <c r="C79" s="1"/>
      <c r="D79" s="1"/>
    </row>
    <row r="80" spans="2:4" ht="18" customHeight="1" x14ac:dyDescent="0.2">
      <c r="B80" s="1"/>
      <c r="C80" s="1"/>
      <c r="D80" s="1"/>
    </row>
    <row r="81" spans="2:4" ht="18" customHeight="1" x14ac:dyDescent="0.2">
      <c r="B81" s="1"/>
      <c r="C81" s="1"/>
      <c r="D81" s="1"/>
    </row>
    <row r="82" spans="2:4" ht="18" customHeight="1" x14ac:dyDescent="0.2">
      <c r="B82" s="1"/>
      <c r="C82" s="1"/>
      <c r="D82" s="1"/>
    </row>
    <row r="83" spans="2:4" ht="18" customHeight="1" x14ac:dyDescent="0.2">
      <c r="B83" s="1"/>
      <c r="C83" s="1"/>
      <c r="D83" s="1"/>
    </row>
    <row r="84" spans="2:4" ht="18" customHeight="1" x14ac:dyDescent="0.2">
      <c r="B84" s="1"/>
      <c r="C84" s="1"/>
      <c r="D84" s="1"/>
    </row>
    <row r="85" spans="2:4" x14ac:dyDescent="0.2">
      <c r="B85" s="1"/>
      <c r="C85" s="1"/>
      <c r="D85" s="1"/>
    </row>
    <row r="86" spans="2:4" x14ac:dyDescent="0.2">
      <c r="B86" s="1"/>
      <c r="C86" s="1"/>
      <c r="D86" s="1"/>
    </row>
    <row r="87" spans="2:4" x14ac:dyDescent="0.2">
      <c r="B87" s="1"/>
      <c r="C87" s="1"/>
      <c r="D87" s="1"/>
    </row>
    <row r="88" spans="2:4" x14ac:dyDescent="0.2">
      <c r="B88" s="1"/>
      <c r="C88" s="1"/>
      <c r="D88" s="1"/>
    </row>
    <row r="89" spans="2:4" x14ac:dyDescent="0.2">
      <c r="B89" s="1"/>
      <c r="C89" s="1"/>
      <c r="D89" s="1"/>
    </row>
    <row r="90" spans="2:4" x14ac:dyDescent="0.2">
      <c r="B90" s="1"/>
      <c r="C90" s="1"/>
      <c r="D90" s="1"/>
    </row>
    <row r="91" spans="2:4" x14ac:dyDescent="0.2">
      <c r="B91" s="1"/>
      <c r="C91" s="1"/>
      <c r="D91" s="1"/>
    </row>
    <row r="92" spans="2:4" x14ac:dyDescent="0.2">
      <c r="B92" s="1"/>
      <c r="C92" s="1"/>
      <c r="D92" s="1"/>
    </row>
    <row r="93" spans="2:4" x14ac:dyDescent="0.2">
      <c r="B93" s="1"/>
      <c r="C93" s="1"/>
      <c r="D93" s="1"/>
    </row>
    <row r="94" spans="2:4" x14ac:dyDescent="0.2">
      <c r="B94" s="1"/>
      <c r="C94" s="1"/>
      <c r="D94" s="1"/>
    </row>
    <row r="95" spans="2:4" x14ac:dyDescent="0.2">
      <c r="B95" s="1"/>
      <c r="C95" s="1"/>
      <c r="D95" s="1"/>
    </row>
    <row r="96" spans="2:4" x14ac:dyDescent="0.2">
      <c r="B96" s="1"/>
      <c r="C96" s="1"/>
      <c r="D96" s="1"/>
    </row>
    <row r="97" spans="2:4" x14ac:dyDescent="0.2">
      <c r="B97" s="1"/>
      <c r="C97" s="1"/>
      <c r="D97" s="1"/>
    </row>
    <row r="98" spans="2:4" x14ac:dyDescent="0.2">
      <c r="B98" s="1"/>
      <c r="C98" s="1"/>
      <c r="D98" s="1"/>
    </row>
    <row r="99" spans="2:4" x14ac:dyDescent="0.2">
      <c r="B99" s="1"/>
      <c r="C99" s="1"/>
      <c r="D99" s="1"/>
    </row>
    <row r="100" spans="2:4" x14ac:dyDescent="0.2">
      <c r="B100" s="1"/>
      <c r="C100" s="1"/>
      <c r="D100" s="1"/>
    </row>
    <row r="101" spans="2:4" x14ac:dyDescent="0.2">
      <c r="B101" s="1"/>
      <c r="C101" s="1"/>
      <c r="D101" s="1"/>
    </row>
    <row r="102" spans="2:4" x14ac:dyDescent="0.2">
      <c r="B102" s="1"/>
      <c r="C102" s="1"/>
      <c r="D102" s="1"/>
    </row>
    <row r="103" spans="2:4" x14ac:dyDescent="0.2">
      <c r="B103" s="1"/>
      <c r="C103" s="1"/>
      <c r="D103" s="1"/>
    </row>
    <row r="104" spans="2:4" x14ac:dyDescent="0.2">
      <c r="B104" s="1"/>
      <c r="C104" s="1"/>
      <c r="D104" s="1"/>
    </row>
    <row r="105" spans="2:4" x14ac:dyDescent="0.2">
      <c r="B105" s="1"/>
      <c r="C105" s="1"/>
      <c r="D105" s="1"/>
    </row>
    <row r="106" spans="2:4" x14ac:dyDescent="0.2">
      <c r="B106" s="1"/>
      <c r="C106" s="1"/>
      <c r="D106" s="1"/>
    </row>
    <row r="107" spans="2:4" x14ac:dyDescent="0.2">
      <c r="B107" s="1"/>
      <c r="C107" s="1"/>
      <c r="D107" s="1"/>
    </row>
    <row r="108" spans="2:4" x14ac:dyDescent="0.2">
      <c r="B108" s="1"/>
      <c r="C108" s="1"/>
      <c r="D108" s="1"/>
    </row>
    <row r="109" spans="2:4" x14ac:dyDescent="0.2">
      <c r="B109" s="1"/>
      <c r="C109" s="1"/>
      <c r="D109" s="1"/>
    </row>
    <row r="110" spans="2:4" x14ac:dyDescent="0.2">
      <c r="B110" s="1"/>
      <c r="C110" s="1"/>
      <c r="D110" s="1"/>
    </row>
    <row r="111" spans="2:4" x14ac:dyDescent="0.2">
      <c r="B111" s="1"/>
      <c r="C111" s="1"/>
      <c r="D111" s="1"/>
    </row>
  </sheetData>
  <sortState ref="B6:D57">
    <sortCondition ref="B6:B57"/>
  </sortState>
  <mergeCells count="3">
    <mergeCell ref="A1:D1"/>
    <mergeCell ref="A2:D2"/>
    <mergeCell ref="A3:D3"/>
  </mergeCells>
  <pageMargins left="0.7" right="0.7" top="0.75" bottom="0.75" header="0.3" footer="0.3"/>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8"/>
  <sheetViews>
    <sheetView tabSelected="1" workbookViewId="0">
      <selection activeCell="A4" sqref="A4"/>
    </sheetView>
  </sheetViews>
  <sheetFormatPr defaultRowHeight="14.25" x14ac:dyDescent="0.2"/>
  <cols>
    <col min="1" max="1" width="3.125" style="3" customWidth="1"/>
    <col min="2" max="2" width="33.375" customWidth="1"/>
    <col min="3" max="3" width="12.375" customWidth="1"/>
    <col min="4" max="4" width="12.25" customWidth="1"/>
    <col min="5" max="5" width="36" customWidth="1"/>
    <col min="6" max="6" width="28.375" customWidth="1"/>
    <col min="7" max="7" width="23" customWidth="1"/>
    <col min="8" max="8" width="25.125" customWidth="1"/>
    <col min="9" max="9" width="12.25" customWidth="1"/>
  </cols>
  <sheetData>
    <row r="1" spans="1:10" ht="22.5" customHeight="1" x14ac:dyDescent="0.2">
      <c r="A1" s="17" t="s">
        <v>43</v>
      </c>
      <c r="B1" s="17"/>
      <c r="C1" s="17"/>
      <c r="D1" s="17"/>
      <c r="E1" s="17"/>
      <c r="F1" s="17"/>
      <c r="G1" s="17"/>
      <c r="H1" s="17"/>
      <c r="I1" s="17"/>
    </row>
    <row r="2" spans="1:10" ht="18" customHeight="1" x14ac:dyDescent="0.2">
      <c r="A2" s="18" t="s">
        <v>44</v>
      </c>
      <c r="B2" s="18"/>
      <c r="C2" s="18"/>
      <c r="D2" s="18"/>
      <c r="E2" s="18"/>
      <c r="F2" s="18"/>
      <c r="G2" s="18"/>
      <c r="H2" s="18"/>
      <c r="I2" s="18"/>
    </row>
    <row r="3" spans="1:10" ht="18" customHeight="1" x14ac:dyDescent="0.2">
      <c r="A3" s="18" t="s">
        <v>298</v>
      </c>
      <c r="B3" s="18"/>
      <c r="C3" s="18"/>
      <c r="D3" s="18"/>
      <c r="E3" s="18"/>
      <c r="F3" s="18"/>
      <c r="G3" s="18"/>
      <c r="H3" s="18"/>
      <c r="I3" s="18"/>
    </row>
    <row r="4" spans="1:10" ht="18" x14ac:dyDescent="0.2">
      <c r="A4" s="8"/>
      <c r="B4" s="8"/>
      <c r="C4" s="8"/>
      <c r="D4" s="8"/>
    </row>
    <row r="5" spans="1:10" ht="18" x14ac:dyDescent="0.2">
      <c r="A5" s="8"/>
      <c r="B5" s="8"/>
      <c r="C5" s="8"/>
      <c r="D5" s="8"/>
    </row>
    <row r="6" spans="1:10" s="13" customFormat="1" ht="15.75" x14ac:dyDescent="0.25">
      <c r="A6" s="11"/>
      <c r="B6" s="12" t="s">
        <v>115</v>
      </c>
      <c r="C6" s="11" t="s">
        <v>116</v>
      </c>
      <c r="D6" s="11" t="s">
        <v>117</v>
      </c>
      <c r="E6" s="11" t="s">
        <v>118</v>
      </c>
      <c r="F6" s="11" t="s">
        <v>122</v>
      </c>
      <c r="G6" s="11" t="s">
        <v>119</v>
      </c>
      <c r="H6" s="11" t="s">
        <v>120</v>
      </c>
      <c r="I6" s="11" t="s">
        <v>121</v>
      </c>
      <c r="J6" s="12"/>
    </row>
    <row r="7" spans="1:10" s="1" customFormat="1" ht="20.100000000000001" customHeight="1" x14ac:dyDescent="0.2">
      <c r="A7" s="1">
        <f>+('Product Services details'!A6)</f>
        <v>1</v>
      </c>
      <c r="B7" s="1" t="str">
        <f>+('Product Services details'!B6)</f>
        <v>Adamjee Lukmanjee Pvt Ltd.</v>
      </c>
      <c r="C7" s="1">
        <v>94112445421</v>
      </c>
      <c r="D7" s="1">
        <v>942115426</v>
      </c>
      <c r="E7" s="1" t="s">
        <v>290</v>
      </c>
      <c r="F7" s="1" t="s">
        <v>291</v>
      </c>
      <c r="G7" s="1" t="s">
        <v>292</v>
      </c>
      <c r="H7" s="1" t="s">
        <v>293</v>
      </c>
      <c r="I7" s="1">
        <v>94773633250</v>
      </c>
    </row>
    <row r="8" spans="1:10" s="1" customFormat="1" ht="21.75" customHeight="1" x14ac:dyDescent="0.2">
      <c r="A8" s="1">
        <f>+('Product Services details'!A7)</f>
        <v>2</v>
      </c>
      <c r="B8" s="1" t="str">
        <f>+('Product Services details'!B7)</f>
        <v>Aitken Spence Travels (Pvt) Ltd.</v>
      </c>
      <c r="C8" s="1">
        <v>94112308308</v>
      </c>
      <c r="D8" s="1">
        <v>94112422381</v>
      </c>
      <c r="E8" s="1" t="s">
        <v>123</v>
      </c>
      <c r="F8" s="1" t="s">
        <v>124</v>
      </c>
      <c r="G8" s="1" t="s">
        <v>125</v>
      </c>
      <c r="H8" s="1" t="s">
        <v>126</v>
      </c>
      <c r="I8" s="1">
        <v>94777289527</v>
      </c>
    </row>
    <row r="9" spans="1:10" s="1" customFormat="1" ht="20.100000000000001" customHeight="1" x14ac:dyDescent="0.2">
      <c r="A9" s="1">
        <f>+('Product Services details'!A8)</f>
        <v>3</v>
      </c>
      <c r="B9" s="1" t="str">
        <f>+('Product Services details'!B8)</f>
        <v>Ans Sourcing &amp; Consulting Pvt Ltd.</v>
      </c>
      <c r="C9" s="1">
        <v>94773884459</v>
      </c>
      <c r="D9" s="16">
        <v>94112770245</v>
      </c>
      <c r="E9" s="16" t="s">
        <v>284</v>
      </c>
      <c r="G9" s="16" t="s">
        <v>285</v>
      </c>
      <c r="H9" s="1" t="s">
        <v>183</v>
      </c>
      <c r="I9" s="16">
        <v>94773884459</v>
      </c>
    </row>
    <row r="10" spans="1:10" s="1" customFormat="1" ht="20.100000000000001" customHeight="1" x14ac:dyDescent="0.2">
      <c r="A10" s="1">
        <f>+('Product Services details'!A9)</f>
        <v>4</v>
      </c>
      <c r="B10" s="1" t="str">
        <f>+('Product Services details'!B9)</f>
        <v>Best Choice Garments</v>
      </c>
      <c r="C10" s="1">
        <v>94776001701</v>
      </c>
      <c r="E10" s="1" t="s">
        <v>127</v>
      </c>
      <c r="G10" s="1" t="s">
        <v>128</v>
      </c>
      <c r="H10" s="1" t="s">
        <v>129</v>
      </c>
      <c r="I10" s="1">
        <v>94776001701</v>
      </c>
    </row>
    <row r="11" spans="1:10" s="1" customFormat="1" ht="21.75" customHeight="1" x14ac:dyDescent="0.2">
      <c r="A11" s="1">
        <f>+('Product Services details'!A10)</f>
        <v>5</v>
      </c>
      <c r="B11" s="1" t="str">
        <f>+('Product Services details'!B10)</f>
        <v>C.W. Mackie PLC</v>
      </c>
      <c r="C11" s="1">
        <v>94112423554</v>
      </c>
      <c r="D11" s="1">
        <v>94112440228</v>
      </c>
      <c r="E11" s="1" t="s">
        <v>138</v>
      </c>
      <c r="F11" s="1" t="s">
        <v>139</v>
      </c>
      <c r="G11" s="1" t="s">
        <v>140</v>
      </c>
      <c r="H11" s="1" t="s">
        <v>141</v>
      </c>
      <c r="I11" s="1">
        <v>94775986907</v>
      </c>
    </row>
    <row r="12" spans="1:10" s="1" customFormat="1" ht="20.100000000000001" customHeight="1" x14ac:dyDescent="0.2">
      <c r="A12" s="1">
        <f>+('Product Services details'!A11)</f>
        <v>6</v>
      </c>
      <c r="B12" s="1" t="str">
        <f>+('Product Services details'!B11)</f>
        <v>Ceylon Biscuits Limited</v>
      </c>
      <c r="C12" s="1">
        <v>94112855056</v>
      </c>
      <c r="D12" s="1">
        <v>94112857202</v>
      </c>
      <c r="E12" s="1" t="s">
        <v>130</v>
      </c>
      <c r="F12" s="1" t="s">
        <v>131</v>
      </c>
      <c r="G12" s="1" t="s">
        <v>132</v>
      </c>
      <c r="H12" s="1" t="s">
        <v>133</v>
      </c>
      <c r="I12" s="1">
        <v>94777289933</v>
      </c>
    </row>
    <row r="13" spans="1:10" s="1" customFormat="1" ht="20.100000000000001" customHeight="1" x14ac:dyDescent="0.2">
      <c r="A13" s="1">
        <f>+('Product Services details'!A12)</f>
        <v>7</v>
      </c>
      <c r="B13" s="1" t="str">
        <f>+('Product Services details'!B12)</f>
        <v>Ceylon Jewellery Manufacturing</v>
      </c>
      <c r="C13" s="1">
        <v>94777861739</v>
      </c>
      <c r="E13" s="1" t="s">
        <v>268</v>
      </c>
      <c r="F13" s="1" t="s">
        <v>269</v>
      </c>
      <c r="G13" s="1" t="s">
        <v>270</v>
      </c>
      <c r="H13" s="1" t="s">
        <v>126</v>
      </c>
      <c r="I13" s="1">
        <v>94777861739</v>
      </c>
    </row>
    <row r="14" spans="1:10" s="1" customFormat="1" ht="20.100000000000001" customHeight="1" x14ac:dyDescent="0.2">
      <c r="A14" s="1">
        <f>+('Product Services details'!A13)</f>
        <v>8</v>
      </c>
      <c r="B14" s="1" t="str">
        <f>+('Product Services details'!B13)</f>
        <v>Continental Tea (Pvt) Ltd.</v>
      </c>
      <c r="C14" s="1">
        <v>94112949941</v>
      </c>
      <c r="D14" s="1">
        <v>94112949951</v>
      </c>
      <c r="E14" s="1" t="s">
        <v>134</v>
      </c>
      <c r="F14" s="1" t="s">
        <v>135</v>
      </c>
      <c r="G14" s="1" t="s">
        <v>136</v>
      </c>
      <c r="H14" s="1" t="s">
        <v>137</v>
      </c>
      <c r="I14" s="1">
        <v>94776044555</v>
      </c>
    </row>
    <row r="15" spans="1:10" s="1" customFormat="1" ht="20.100000000000001" customHeight="1" x14ac:dyDescent="0.2">
      <c r="A15" s="1">
        <f>+('Product Services details'!A14)</f>
        <v>9</v>
      </c>
      <c r="B15" s="1" t="str">
        <f>+('Product Services details'!B14)</f>
        <v>Diethim Travel Lanka (Pvt) Ltd.</v>
      </c>
      <c r="C15" s="1">
        <v>94764447421</v>
      </c>
      <c r="E15" s="1" t="s">
        <v>142</v>
      </c>
      <c r="F15" s="1" t="s">
        <v>143</v>
      </c>
      <c r="G15" s="1" t="s">
        <v>144</v>
      </c>
      <c r="H15" s="1" t="s">
        <v>145</v>
      </c>
      <c r="I15" s="1">
        <f>+(C15)</f>
        <v>94764447421</v>
      </c>
    </row>
    <row r="16" spans="1:10" s="1" customFormat="1" ht="20.100000000000001" customHeight="1" x14ac:dyDescent="0.2">
      <c r="A16" s="1">
        <f>+('Product Services details'!A15)</f>
        <v>10</v>
      </c>
      <c r="B16" s="1" t="str">
        <f>+('Product Services details'!B15)</f>
        <v>Elpitiya Plantations PLC</v>
      </c>
      <c r="C16" s="1">
        <v>9411469300</v>
      </c>
      <c r="D16" s="1">
        <v>94114693030</v>
      </c>
      <c r="E16" s="1" t="s">
        <v>286</v>
      </c>
      <c r="F16" s="1" t="s">
        <v>287</v>
      </c>
      <c r="G16" s="1" t="s">
        <v>288</v>
      </c>
      <c r="H16" s="1" t="s">
        <v>289</v>
      </c>
      <c r="I16" s="1">
        <v>94773155667</v>
      </c>
    </row>
    <row r="17" spans="1:9" s="1" customFormat="1" ht="20.100000000000001" customHeight="1" x14ac:dyDescent="0.2">
      <c r="A17" s="1">
        <f>+('Product Services details'!A16)</f>
        <v>11</v>
      </c>
      <c r="B17" s="1" t="str">
        <f>+('Product Services details'!B16)</f>
        <v>Embody Trading (Pvt) Ltd.</v>
      </c>
      <c r="C17" s="1">
        <v>94763773946</v>
      </c>
      <c r="D17" s="1">
        <v>94662247627</v>
      </c>
      <c r="E17" s="1" t="s">
        <v>146</v>
      </c>
      <c r="G17" s="1" t="s">
        <v>147</v>
      </c>
      <c r="H17" s="1" t="s">
        <v>148</v>
      </c>
      <c r="I17" s="1">
        <v>94763773946</v>
      </c>
    </row>
    <row r="18" spans="1:9" s="1" customFormat="1" ht="20.100000000000001" customHeight="1" x14ac:dyDescent="0.2">
      <c r="A18" s="1">
        <f>+('Product Services details'!A17)</f>
        <v>12</v>
      </c>
      <c r="B18" s="1" t="str">
        <f>+('Product Services details'!B17)</f>
        <v>Empire Teas (Pvt) Ltd.</v>
      </c>
      <c r="C18" s="1">
        <v>94112549001</v>
      </c>
      <c r="D18" s="1">
        <v>94112549000</v>
      </c>
      <c r="E18" s="1" t="s">
        <v>149</v>
      </c>
      <c r="F18" s="1" t="s">
        <v>150</v>
      </c>
      <c r="G18" s="1" t="s">
        <v>153</v>
      </c>
      <c r="H18" s="1" t="s">
        <v>154</v>
      </c>
      <c r="I18" s="1">
        <v>94777771767</v>
      </c>
    </row>
    <row r="19" spans="1:9" s="1" customFormat="1" ht="20.100000000000001" customHeight="1" x14ac:dyDescent="0.2">
      <c r="A19" s="1">
        <f>+('Product Services details'!A18)</f>
        <v>13</v>
      </c>
      <c r="B19" s="1" t="str">
        <f>+('Product Services details'!B18)</f>
        <v>Esna Holidays (Pvt) Ltd.</v>
      </c>
      <c r="C19" s="1">
        <v>94760988975</v>
      </c>
      <c r="E19" s="1" t="s">
        <v>155</v>
      </c>
      <c r="F19" s="1" t="s">
        <v>151</v>
      </c>
      <c r="G19" s="1" t="s">
        <v>156</v>
      </c>
      <c r="H19" s="1" t="s">
        <v>157</v>
      </c>
      <c r="I19" s="1">
        <f>+(C19)</f>
        <v>94760988975</v>
      </c>
    </row>
    <row r="20" spans="1:9" s="1" customFormat="1" ht="20.100000000000001" customHeight="1" x14ac:dyDescent="0.2">
      <c r="A20" s="1">
        <f>+('Product Services details'!A19)</f>
        <v>14</v>
      </c>
      <c r="B20" s="1" t="str">
        <f>+('Product Services details'!B19)</f>
        <v>Fairway City Hotel (Pvt) Ltd.</v>
      </c>
      <c r="C20" s="1">
        <v>94112153153</v>
      </c>
      <c r="E20" s="1" t="s">
        <v>158</v>
      </c>
      <c r="F20" s="1" t="s">
        <v>159</v>
      </c>
      <c r="G20" s="1" t="s">
        <v>160</v>
      </c>
      <c r="H20" s="1" t="s">
        <v>161</v>
      </c>
      <c r="I20" s="1">
        <v>94702440513</v>
      </c>
    </row>
    <row r="21" spans="1:9" s="1" customFormat="1" ht="20.100000000000001" customHeight="1" x14ac:dyDescent="0.2">
      <c r="A21" s="1">
        <f>+('Product Services details'!A20)</f>
        <v>15</v>
      </c>
      <c r="B21" s="1" t="str">
        <f>+('Product Services details'!B20)</f>
        <v>FIGO Holidays Private Limited</v>
      </c>
      <c r="C21" s="14">
        <v>9431228000</v>
      </c>
      <c r="D21" s="14">
        <f>+(C21)</f>
        <v>9431228000</v>
      </c>
      <c r="E21" s="1" t="s">
        <v>162</v>
      </c>
      <c r="F21" s="1" t="s">
        <v>152</v>
      </c>
      <c r="G21" s="1" t="s">
        <v>163</v>
      </c>
      <c r="H21" s="1" t="s">
        <v>129</v>
      </c>
      <c r="I21" s="1">
        <v>94771440303</v>
      </c>
    </row>
    <row r="22" spans="1:9" s="1" customFormat="1" ht="20.100000000000001" customHeight="1" x14ac:dyDescent="0.2">
      <c r="A22" s="1">
        <f>+('Product Services details'!A21)</f>
        <v>16</v>
      </c>
      <c r="B22" s="1" t="str">
        <f>+('Product Services details'!B21)</f>
        <v>Foodco Lanka Industries</v>
      </c>
      <c r="C22" s="1">
        <v>94812076076</v>
      </c>
      <c r="D22" s="1">
        <f>+(C22)</f>
        <v>94812076076</v>
      </c>
      <c r="E22" s="1" t="s">
        <v>164</v>
      </c>
      <c r="F22" s="1" t="s">
        <v>165</v>
      </c>
      <c r="G22" s="1" t="s">
        <v>166</v>
      </c>
      <c r="H22" s="1" t="s">
        <v>167</v>
      </c>
      <c r="I22" s="1">
        <v>94777380793</v>
      </c>
    </row>
    <row r="23" spans="1:9" s="1" customFormat="1" ht="20.100000000000001" customHeight="1" x14ac:dyDescent="0.2">
      <c r="A23" s="1">
        <f>+('Product Services details'!A22)</f>
        <v>17</v>
      </c>
      <c r="B23" s="1" t="str">
        <f>+('Product Services details'!B22)</f>
        <v>G-Bizassociates</v>
      </c>
      <c r="C23" s="1">
        <v>94777613036</v>
      </c>
      <c r="E23" s="1" t="s">
        <v>175</v>
      </c>
      <c r="G23" s="1" t="s">
        <v>176</v>
      </c>
      <c r="H23" s="1" t="s">
        <v>177</v>
      </c>
      <c r="I23" s="1">
        <v>94777613036</v>
      </c>
    </row>
    <row r="24" spans="1:9" s="1" customFormat="1" ht="20.100000000000001" customHeight="1" x14ac:dyDescent="0.2">
      <c r="A24" s="1">
        <f>+('Product Services details'!A23)</f>
        <v>18</v>
      </c>
      <c r="B24" s="1" t="str">
        <f>+('Product Services details'!B23)</f>
        <v>George Steuart &amp; Company Ltd.</v>
      </c>
      <c r="C24" s="1">
        <v>94117792400</v>
      </c>
      <c r="E24" s="1" t="s">
        <v>171</v>
      </c>
      <c r="F24" s="1" t="s">
        <v>172</v>
      </c>
      <c r="G24" s="1" t="s">
        <v>173</v>
      </c>
      <c r="H24" s="1" t="s">
        <v>174</v>
      </c>
      <c r="I24" s="1">
        <v>94777729927</v>
      </c>
    </row>
    <row r="25" spans="1:9" s="1" customFormat="1" ht="20.100000000000001" customHeight="1" x14ac:dyDescent="0.2">
      <c r="A25" s="1">
        <f>+('Product Services details'!A24)</f>
        <v>19</v>
      </c>
      <c r="B25" s="1" t="str">
        <f>+('Product Services details'!B24)</f>
        <v>George Steuart Travels/Steuart Holidays</v>
      </c>
      <c r="C25" s="1">
        <v>94117792220</v>
      </c>
      <c r="E25" s="1" t="s">
        <v>168</v>
      </c>
      <c r="F25" s="1" t="s">
        <v>169</v>
      </c>
      <c r="G25" s="1" t="s">
        <v>170</v>
      </c>
      <c r="H25" s="1" t="s">
        <v>126</v>
      </c>
      <c r="I25" s="1">
        <v>94777338436</v>
      </c>
    </row>
    <row r="26" spans="1:9" s="1" customFormat="1" ht="20.100000000000001" customHeight="1" x14ac:dyDescent="0.2">
      <c r="A26" s="1">
        <f>+('Product Services details'!A25)</f>
        <v>20</v>
      </c>
      <c r="B26" s="1" t="str">
        <f>+('Product Services details'!B25)</f>
        <v>Green Aura (Pvt) Ltd.</v>
      </c>
      <c r="C26" s="1">
        <v>94342269726</v>
      </c>
      <c r="E26" s="1" t="s">
        <v>178</v>
      </c>
      <c r="G26" s="1" t="s">
        <v>179</v>
      </c>
      <c r="H26" s="1" t="s">
        <v>129</v>
      </c>
      <c r="I26" s="1">
        <v>94761995312</v>
      </c>
    </row>
    <row r="27" spans="1:9" s="1" customFormat="1" ht="20.100000000000001" customHeight="1" x14ac:dyDescent="0.2">
      <c r="A27" s="1">
        <f>+('Product Services details'!A26)</f>
        <v>21</v>
      </c>
      <c r="B27" s="1" t="str">
        <f>+('Product Services details'!B26)</f>
        <v>Habib General Trading (Pvt) Ltd.</v>
      </c>
      <c r="C27" s="1">
        <v>94115942700</v>
      </c>
      <c r="D27" s="1">
        <v>94115943700</v>
      </c>
      <c r="E27" s="1" t="s">
        <v>180</v>
      </c>
      <c r="F27" s="1" t="s">
        <v>181</v>
      </c>
      <c r="G27" s="1" t="s">
        <v>182</v>
      </c>
      <c r="H27" s="1" t="s">
        <v>183</v>
      </c>
      <c r="I27" s="1">
        <v>94777712981</v>
      </c>
    </row>
    <row r="28" spans="1:9" s="1" customFormat="1" ht="20.100000000000001" customHeight="1" x14ac:dyDescent="0.2">
      <c r="A28" s="1">
        <f>+('Product Services details'!A27)</f>
        <v>22</v>
      </c>
      <c r="B28" s="1" t="str">
        <f>+('Product Services details'!B27)</f>
        <v>HDDES Extracts (Pvt) Ltd.</v>
      </c>
      <c r="C28" s="1">
        <v>94112438739</v>
      </c>
      <c r="D28" s="1">
        <v>94112440556</v>
      </c>
      <c r="E28" s="1" t="s">
        <v>184</v>
      </c>
      <c r="F28" s="1" t="s">
        <v>185</v>
      </c>
      <c r="G28" s="1" t="s">
        <v>186</v>
      </c>
      <c r="H28" s="1" t="s">
        <v>129</v>
      </c>
      <c r="I28" s="1">
        <v>94777384877</v>
      </c>
    </row>
    <row r="29" spans="1:9" s="1" customFormat="1" ht="20.100000000000001" customHeight="1" x14ac:dyDescent="0.2">
      <c r="A29" s="1">
        <f>+('Product Services details'!A28)</f>
        <v>23</v>
      </c>
      <c r="B29" s="1" t="str">
        <f>+('Product Services details'!B28)</f>
        <v>Heritage Teas (Pvt) Ltd.</v>
      </c>
      <c r="C29" s="1">
        <v>94115605000</v>
      </c>
      <c r="D29" s="1">
        <v>94115557842</v>
      </c>
      <c r="E29" s="1" t="s">
        <v>187</v>
      </c>
      <c r="F29" s="1" t="s">
        <v>188</v>
      </c>
      <c r="G29" s="1" t="s">
        <v>189</v>
      </c>
      <c r="H29" s="1" t="s">
        <v>190</v>
      </c>
      <c r="I29" s="1">
        <v>94777865855</v>
      </c>
    </row>
    <row r="30" spans="1:9" s="1" customFormat="1" ht="20.100000000000001" customHeight="1" x14ac:dyDescent="0.2">
      <c r="A30" s="1">
        <f>+('Product Services details'!A29)</f>
        <v>24</v>
      </c>
      <c r="B30" s="1" t="str">
        <f>+('Product Services details'!B29)</f>
        <v>Honorable Beverages (Pvt) Ltd.</v>
      </c>
      <c r="C30" s="1">
        <v>94112229024</v>
      </c>
      <c r="E30" s="1" t="s">
        <v>191</v>
      </c>
      <c r="F30" s="1" t="s">
        <v>192</v>
      </c>
      <c r="G30" s="1" t="s">
        <v>193</v>
      </c>
      <c r="H30" s="1" t="s">
        <v>129</v>
      </c>
      <c r="I30" s="1">
        <v>94714293004</v>
      </c>
    </row>
    <row r="31" spans="1:9" s="1" customFormat="1" ht="20.100000000000001" customHeight="1" x14ac:dyDescent="0.2">
      <c r="A31" s="1">
        <f>+('Product Services details'!A30)</f>
        <v>25</v>
      </c>
      <c r="B31" s="1" t="str">
        <f>+('Product Services details'!B30)</f>
        <v>Iland Lanka Trading (Pvt) Ltd.</v>
      </c>
      <c r="C31" s="1">
        <v>94115235617</v>
      </c>
      <c r="E31" s="1" t="s">
        <v>201</v>
      </c>
      <c r="F31" s="1" t="s">
        <v>202</v>
      </c>
      <c r="G31" s="1" t="s">
        <v>203</v>
      </c>
      <c r="H31" s="1" t="s">
        <v>129</v>
      </c>
      <c r="I31" s="1">
        <v>94777733670</v>
      </c>
    </row>
    <row r="32" spans="1:9" s="1" customFormat="1" ht="20.100000000000001" customHeight="1" x14ac:dyDescent="0.2">
      <c r="A32" s="1">
        <f>+('Product Services details'!A31)</f>
        <v>26</v>
      </c>
      <c r="B32" s="1" t="str">
        <f>+('Product Services details'!B31)</f>
        <v>Industrial Safety Equipment Co. (Pvt) Ltd.</v>
      </c>
      <c r="C32" s="1">
        <v>94112862736</v>
      </c>
      <c r="D32" s="1">
        <v>94112866208</v>
      </c>
      <c r="E32" s="1" t="s">
        <v>194</v>
      </c>
      <c r="F32" s="1" t="s">
        <v>195</v>
      </c>
      <c r="G32" s="1" t="s">
        <v>196</v>
      </c>
      <c r="H32" s="1" t="s">
        <v>197</v>
      </c>
      <c r="I32" s="1">
        <v>94718316105</v>
      </c>
    </row>
    <row r="33" spans="1:9" s="1" customFormat="1" ht="20.100000000000001" customHeight="1" x14ac:dyDescent="0.2">
      <c r="A33" s="1">
        <f>+('Product Services details'!A32)</f>
        <v>27</v>
      </c>
      <c r="B33" s="1" t="str">
        <f>+('Product Services details'!B32)</f>
        <v>Island Holidays and Travels Pvt Ltd.</v>
      </c>
      <c r="C33" s="1">
        <v>94761100072</v>
      </c>
      <c r="E33" s="1" t="s">
        <v>198</v>
      </c>
      <c r="F33" s="1" t="s">
        <v>199</v>
      </c>
      <c r="G33" s="1" t="s">
        <v>200</v>
      </c>
      <c r="H33" s="1" t="s">
        <v>129</v>
      </c>
      <c r="I33" s="1">
        <v>94761100072</v>
      </c>
    </row>
    <row r="34" spans="1:9" s="1" customFormat="1" ht="20.100000000000001" customHeight="1" x14ac:dyDescent="0.2">
      <c r="A34" s="1">
        <f>+('Product Services details'!A33)</f>
        <v>28</v>
      </c>
      <c r="B34" s="1" t="str">
        <f>+('Product Services details'!B33)</f>
        <v>J.F. Tours &amp; Travels Ceylon (Pvt) Ltd.</v>
      </c>
      <c r="C34" s="1">
        <v>94112589402</v>
      </c>
      <c r="D34" s="1">
        <v>94112580507</v>
      </c>
      <c r="E34" s="1" t="s">
        <v>204</v>
      </c>
      <c r="F34" s="1" t="s">
        <v>205</v>
      </c>
      <c r="G34" s="1" t="s">
        <v>206</v>
      </c>
      <c r="H34" s="1" t="s">
        <v>126</v>
      </c>
      <c r="I34" s="1">
        <v>94777357858</v>
      </c>
    </row>
    <row r="35" spans="1:9" s="1" customFormat="1" ht="20.100000000000001" customHeight="1" x14ac:dyDescent="0.2">
      <c r="A35" s="1">
        <f>+('Product Services details'!A34)</f>
        <v>29</v>
      </c>
      <c r="B35" s="1" t="str">
        <f>+('Product Services details'!B34)</f>
        <v>Kandrick Tea Beverages Lanka (Pvt) Ltd.</v>
      </c>
      <c r="C35" s="1">
        <v>94779099882</v>
      </c>
      <c r="D35" s="1">
        <v>94342247530</v>
      </c>
      <c r="E35" s="1" t="s">
        <v>211</v>
      </c>
      <c r="F35" s="1" t="s">
        <v>212</v>
      </c>
      <c r="G35" s="1" t="s">
        <v>213</v>
      </c>
      <c r="H35" s="1" t="s">
        <v>214</v>
      </c>
      <c r="I35" s="1">
        <v>94779099882</v>
      </c>
    </row>
    <row r="36" spans="1:9" s="1" customFormat="1" ht="20.100000000000001" customHeight="1" x14ac:dyDescent="0.2">
      <c r="A36" s="1">
        <f>+('Product Services details'!A35)</f>
        <v>30</v>
      </c>
      <c r="B36" s="1" t="str">
        <f>+('Product Services details'!B35)</f>
        <v>Kandyan Match Co. (Pvt) Ltd.</v>
      </c>
      <c r="C36" s="1">
        <v>94777535709</v>
      </c>
      <c r="E36" s="1" t="s">
        <v>207</v>
      </c>
      <c r="F36" s="1" t="s">
        <v>208</v>
      </c>
      <c r="G36" s="1" t="s">
        <v>209</v>
      </c>
      <c r="H36" s="1" t="s">
        <v>210</v>
      </c>
      <c r="I36" s="1">
        <v>94777535709</v>
      </c>
    </row>
    <row r="37" spans="1:9" s="1" customFormat="1" ht="20.100000000000001" customHeight="1" x14ac:dyDescent="0.2">
      <c r="A37" s="1">
        <f>+('Product Services details'!A36)</f>
        <v>31</v>
      </c>
      <c r="B37" s="1" t="str">
        <f>+('Product Services details'!B36)</f>
        <v>Lakpura Travels (Pvt) Ltd.</v>
      </c>
      <c r="C37" s="1">
        <v>94115747474</v>
      </c>
      <c r="D37" s="1">
        <v>94778100800</v>
      </c>
      <c r="E37" s="1" t="s">
        <v>215</v>
      </c>
      <c r="F37" s="1" t="s">
        <v>216</v>
      </c>
      <c r="G37" s="1" t="s">
        <v>217</v>
      </c>
      <c r="H37" s="1" t="s">
        <v>214</v>
      </c>
      <c r="I37" s="1">
        <v>94777900600</v>
      </c>
    </row>
    <row r="38" spans="1:9" s="1" customFormat="1" ht="20.100000000000001" customHeight="1" x14ac:dyDescent="0.2">
      <c r="A38" s="1">
        <f>+('Product Services details'!A37)</f>
        <v>32</v>
      </c>
      <c r="B38" s="1" t="str">
        <f>+('Product Services details'!B37)</f>
        <v>Lanka Canneries Pvt Ltd.</v>
      </c>
      <c r="C38" s="1">
        <v>94112586622</v>
      </c>
      <c r="D38" s="1">
        <v>94112368343</v>
      </c>
      <c r="E38" s="1" t="s">
        <v>218</v>
      </c>
      <c r="F38" s="1" t="s">
        <v>219</v>
      </c>
      <c r="G38" s="1" t="s">
        <v>220</v>
      </c>
      <c r="H38" s="1" t="s">
        <v>221</v>
      </c>
      <c r="I38" s="1">
        <v>94779042170</v>
      </c>
    </row>
    <row r="39" spans="1:9" s="1" customFormat="1" ht="20.100000000000001" customHeight="1" x14ac:dyDescent="0.2">
      <c r="A39" s="1">
        <f>+('Product Services details'!A38)</f>
        <v>33</v>
      </c>
      <c r="B39" s="1" t="str">
        <f>+('Product Services details'!B38)</f>
        <v>Lanka Exhibition &amp; Conference Services (Pvt) Ltd.</v>
      </c>
      <c r="C39" s="1">
        <v>94112390560</v>
      </c>
      <c r="D39" s="1">
        <v>94112390563</v>
      </c>
      <c r="E39" s="1" t="s">
        <v>225</v>
      </c>
      <c r="F39" s="1" t="s">
        <v>226</v>
      </c>
      <c r="G39" s="1" t="s">
        <v>227</v>
      </c>
      <c r="H39" s="1" t="s">
        <v>228</v>
      </c>
      <c r="I39" s="1">
        <v>94777915932</v>
      </c>
    </row>
    <row r="40" spans="1:9" s="1" customFormat="1" ht="20.100000000000001" customHeight="1" x14ac:dyDescent="0.2">
      <c r="A40" s="1">
        <f>+('Product Services details'!A39)</f>
        <v>34</v>
      </c>
      <c r="B40" s="1" t="str">
        <f>+('Product Services details'!B39)</f>
        <v>Lanka Holidays.Net (Pvt) Ltd.</v>
      </c>
      <c r="C40" s="1">
        <v>94112597539</v>
      </c>
      <c r="D40" s="1">
        <v>94112597540</v>
      </c>
      <c r="E40" s="1" t="s">
        <v>222</v>
      </c>
      <c r="F40" s="1" t="s">
        <v>223</v>
      </c>
      <c r="G40" s="1" t="s">
        <v>224</v>
      </c>
      <c r="H40" s="1" t="s">
        <v>129</v>
      </c>
      <c r="I40" s="1">
        <v>94777801362</v>
      </c>
    </row>
    <row r="41" spans="1:9" s="1" customFormat="1" ht="20.100000000000001" customHeight="1" x14ac:dyDescent="0.2">
      <c r="A41" s="1">
        <f>+('Product Services details'!A40)</f>
        <v>35</v>
      </c>
      <c r="B41" s="1" t="str">
        <f>+('Product Services details'!B40)</f>
        <v>LOCL Holdings PLC</v>
      </c>
      <c r="C41" s="1">
        <v>94115001437</v>
      </c>
      <c r="E41" s="1" t="s">
        <v>229</v>
      </c>
      <c r="F41" s="1" t="s">
        <v>230</v>
      </c>
      <c r="G41" s="1" t="s">
        <v>231</v>
      </c>
      <c r="H41" s="1" t="s">
        <v>232</v>
      </c>
      <c r="I41" s="1">
        <v>94773232940</v>
      </c>
    </row>
    <row r="42" spans="1:9" s="1" customFormat="1" ht="20.100000000000001" customHeight="1" x14ac:dyDescent="0.2">
      <c r="A42" s="1">
        <f>+('Product Services details'!A41)</f>
        <v>36</v>
      </c>
      <c r="B42" s="1" t="str">
        <f>+('Product Services details'!B41)</f>
        <v>M.K. Green Exporters</v>
      </c>
      <c r="C42" s="1">
        <v>94313135010</v>
      </c>
      <c r="E42" s="1" t="s">
        <v>235</v>
      </c>
      <c r="G42" s="1" t="s">
        <v>163</v>
      </c>
      <c r="H42" s="1" t="s">
        <v>177</v>
      </c>
      <c r="I42" s="1">
        <v>9477613513</v>
      </c>
    </row>
    <row r="43" spans="1:9" s="1" customFormat="1" ht="20.100000000000001" customHeight="1" x14ac:dyDescent="0.2">
      <c r="A43" s="1">
        <f>+('Product Services details'!A42)</f>
        <v>37</v>
      </c>
      <c r="B43" s="1" t="str">
        <f>+('Product Services details'!B42)</f>
        <v>Mandri Lanka Pvt Limited</v>
      </c>
      <c r="C43" s="1">
        <v>94773684811</v>
      </c>
      <c r="E43" s="16" t="s">
        <v>294</v>
      </c>
      <c r="F43" s="16" t="s">
        <v>295</v>
      </c>
      <c r="G43" s="16" t="s">
        <v>296</v>
      </c>
      <c r="H43" s="1" t="s">
        <v>129</v>
      </c>
      <c r="I43" s="16">
        <v>94773684811</v>
      </c>
    </row>
    <row r="44" spans="1:9" s="1" customFormat="1" ht="20.100000000000001" customHeight="1" x14ac:dyDescent="0.2">
      <c r="A44" s="1">
        <f>+('Product Services details'!A43)</f>
        <v>38</v>
      </c>
      <c r="B44" s="1" t="str">
        <f>+('Product Services details'!B43)</f>
        <v>Master Tea &amp; Spices (Pvt) Ltd.</v>
      </c>
      <c r="C44" s="1">
        <v>94112175743</v>
      </c>
      <c r="D44" s="1">
        <v>94112175752</v>
      </c>
      <c r="E44" s="1" t="s">
        <v>233</v>
      </c>
      <c r="G44" s="1" t="s">
        <v>234</v>
      </c>
      <c r="H44" s="1" t="s">
        <v>129</v>
      </c>
      <c r="I44" s="1">
        <v>94777287177</v>
      </c>
    </row>
    <row r="45" spans="1:9" s="1" customFormat="1" ht="20.100000000000001" customHeight="1" x14ac:dyDescent="0.2">
      <c r="A45" s="1">
        <f>+('Product Services details'!A44)</f>
        <v>39</v>
      </c>
      <c r="B45" s="1" t="str">
        <f>+('Product Services details'!B44)</f>
        <v>Nidro Supply Pvt Ltd.</v>
      </c>
      <c r="C45" s="1">
        <v>94112581433</v>
      </c>
      <c r="D45" s="1">
        <v>94112465742</v>
      </c>
      <c r="E45" s="1" t="s">
        <v>236</v>
      </c>
      <c r="F45" s="1" t="s">
        <v>237</v>
      </c>
      <c r="G45" s="1" t="s">
        <v>238</v>
      </c>
      <c r="H45" s="1" t="s">
        <v>221</v>
      </c>
      <c r="I45" s="1">
        <v>94771115658</v>
      </c>
    </row>
    <row r="46" spans="1:9" s="1" customFormat="1" ht="20.100000000000001" customHeight="1" x14ac:dyDescent="0.2">
      <c r="A46" s="1">
        <f>+('Product Services details'!A45)</f>
        <v>40</v>
      </c>
      <c r="B46" s="1" t="str">
        <f>+('Product Services details'!B45)</f>
        <v>Ranawana Plantations</v>
      </c>
      <c r="C46" s="1">
        <v>94773043345</v>
      </c>
      <c r="D46" s="1">
        <v>94114710770</v>
      </c>
      <c r="E46" s="1" t="s">
        <v>239</v>
      </c>
      <c r="F46" s="1" t="s">
        <v>240</v>
      </c>
      <c r="G46" s="1" t="s">
        <v>241</v>
      </c>
      <c r="H46" s="1" t="s">
        <v>129</v>
      </c>
      <c r="I46" s="1">
        <v>94773043345</v>
      </c>
    </row>
    <row r="47" spans="1:9" s="1" customFormat="1" ht="20.100000000000001" customHeight="1" x14ac:dyDescent="0.2">
      <c r="A47" s="1">
        <f>+('Product Services details'!A46)</f>
        <v>41</v>
      </c>
      <c r="B47" s="1" t="str">
        <f>+('Product Services details'!B46)</f>
        <v>Rathna Ceylon Products</v>
      </c>
      <c r="C47" s="1">
        <v>94771366769</v>
      </c>
      <c r="E47" s="1" t="s">
        <v>242</v>
      </c>
      <c r="G47" s="1" t="s">
        <v>243</v>
      </c>
      <c r="H47" s="1" t="s">
        <v>177</v>
      </c>
      <c r="I47" s="1">
        <v>94771366769</v>
      </c>
    </row>
    <row r="48" spans="1:9" s="1" customFormat="1" ht="20.100000000000001" customHeight="1" x14ac:dyDescent="0.2">
      <c r="A48" s="1">
        <f>+('Product Services details'!A47)</f>
        <v>42</v>
      </c>
      <c r="B48" s="1" t="str">
        <f>+('Product Services details'!B47)</f>
        <v>Red Apple Travel and Holidays Lanka (Pvt) Ltd.</v>
      </c>
      <c r="C48" s="1">
        <v>94112368868</v>
      </c>
      <c r="D48" s="1">
        <v>94112680021</v>
      </c>
      <c r="E48" s="1" t="s">
        <v>244</v>
      </c>
      <c r="F48" s="1" t="s">
        <v>245</v>
      </c>
      <c r="G48" s="1" t="s">
        <v>246</v>
      </c>
      <c r="H48" s="1" t="s">
        <v>247</v>
      </c>
      <c r="I48" s="1">
        <v>94710358104</v>
      </c>
    </row>
    <row r="49" spans="1:9" s="1" customFormat="1" ht="20.100000000000001" customHeight="1" x14ac:dyDescent="0.2">
      <c r="A49" s="1">
        <f>+('Product Services details'!A48)</f>
        <v>43</v>
      </c>
      <c r="B49" s="1" t="str">
        <f>+('Product Services details'!B48)</f>
        <v>Shums and Company (Pvt) Ltd.</v>
      </c>
      <c r="C49" s="1">
        <v>94112592412</v>
      </c>
      <c r="D49" s="1">
        <v>94112503619</v>
      </c>
      <c r="E49" s="1" t="s">
        <v>252</v>
      </c>
      <c r="G49" s="1" t="s">
        <v>253</v>
      </c>
      <c r="H49" s="1" t="s">
        <v>183</v>
      </c>
      <c r="I49" s="1">
        <v>9477866844</v>
      </c>
    </row>
    <row r="50" spans="1:9" s="1" customFormat="1" ht="20.100000000000001" customHeight="1" x14ac:dyDescent="0.2">
      <c r="A50" s="1">
        <f>+('Product Services details'!A49)</f>
        <v>44</v>
      </c>
      <c r="B50" s="1" t="str">
        <f>+('Product Services details'!B49)</f>
        <v>Siddhalepa Ayurveda Health Resort (Pvt) Ltd.</v>
      </c>
      <c r="C50" s="1">
        <v>94382296967</v>
      </c>
      <c r="D50" s="1">
        <v>94382296971</v>
      </c>
      <c r="E50" s="1" t="s">
        <v>248</v>
      </c>
      <c r="F50" s="1" t="s">
        <v>249</v>
      </c>
      <c r="G50" s="1" t="s">
        <v>250</v>
      </c>
      <c r="H50" s="1" t="s">
        <v>251</v>
      </c>
      <c r="I50" s="1">
        <v>94773393086</v>
      </c>
    </row>
    <row r="51" spans="1:9" s="1" customFormat="1" ht="20.100000000000001" customHeight="1" x14ac:dyDescent="0.2">
      <c r="A51" s="1">
        <f>+('Product Services details'!A50)</f>
        <v>45</v>
      </c>
      <c r="B51" s="1" t="str">
        <f>+('Product Services details'!B50)</f>
        <v>Siddhalepa Exports (Pvt) Ltd</v>
      </c>
      <c r="C51" s="15">
        <v>94112736910</v>
      </c>
      <c r="D51" s="16">
        <v>94112735465</v>
      </c>
      <c r="E51" s="1" t="s">
        <v>280</v>
      </c>
      <c r="F51" s="16" t="s">
        <v>281</v>
      </c>
      <c r="G51" s="16" t="s">
        <v>282</v>
      </c>
      <c r="H51" s="16" t="s">
        <v>283</v>
      </c>
      <c r="I51" s="16">
        <v>94772929131</v>
      </c>
    </row>
    <row r="52" spans="1:9" s="1" customFormat="1" ht="20.100000000000001" customHeight="1" x14ac:dyDescent="0.2">
      <c r="A52" s="1">
        <f>+('Product Services details'!A51)</f>
        <v>46</v>
      </c>
      <c r="B52" s="1" t="str">
        <f>+('Product Services details'!B51)</f>
        <v>Silverline Tours (Pvt) Ltd.</v>
      </c>
      <c r="C52" s="1">
        <v>94114693309</v>
      </c>
      <c r="E52" s="1" t="s">
        <v>254</v>
      </c>
      <c r="F52" s="1" t="s">
        <v>255</v>
      </c>
      <c r="G52" s="1" t="s">
        <v>256</v>
      </c>
      <c r="H52" s="1" t="s">
        <v>129</v>
      </c>
      <c r="I52" s="1">
        <v>9477320913</v>
      </c>
    </row>
    <row r="53" spans="1:9" s="1" customFormat="1" ht="20.100000000000001" customHeight="1" x14ac:dyDescent="0.2">
      <c r="A53" s="1">
        <f>+('Product Services details'!A52)</f>
        <v>47</v>
      </c>
      <c r="B53" s="1" t="str">
        <f>+('Product Services details'!B52)</f>
        <v>Spillburg Vacation (Pvt) Ltd.</v>
      </c>
      <c r="C53" s="1">
        <v>94112335997</v>
      </c>
      <c r="E53" s="1" t="s">
        <v>257</v>
      </c>
      <c r="F53" s="1" t="s">
        <v>258</v>
      </c>
      <c r="G53" s="1" t="s">
        <v>259</v>
      </c>
      <c r="H53" s="1" t="s">
        <v>260</v>
      </c>
      <c r="I53" s="1">
        <v>94761415045</v>
      </c>
    </row>
    <row r="54" spans="1:9" s="1" customFormat="1" ht="20.100000000000001" customHeight="1" x14ac:dyDescent="0.2">
      <c r="A54" s="1">
        <f>+('Product Services details'!A53)</f>
        <v>48</v>
      </c>
      <c r="B54" s="1" t="str">
        <f>+('Product Services details'!B53)</f>
        <v>Sri Lanka Chamo Tours</v>
      </c>
      <c r="C54" s="1">
        <v>94725330330</v>
      </c>
      <c r="D54" s="1">
        <v>94912257774</v>
      </c>
      <c r="E54" s="1" t="s">
        <v>261</v>
      </c>
      <c r="F54" s="1" t="s">
        <v>262</v>
      </c>
      <c r="G54" s="1" t="s">
        <v>263</v>
      </c>
      <c r="H54" s="1" t="s">
        <v>264</v>
      </c>
      <c r="I54" s="1">
        <v>94777960150</v>
      </c>
    </row>
    <row r="55" spans="1:9" s="1" customFormat="1" ht="20.100000000000001" customHeight="1" x14ac:dyDescent="0.2">
      <c r="A55" s="1">
        <f>+('Product Services details'!A54)</f>
        <v>49</v>
      </c>
      <c r="B55" s="1" t="str">
        <f>+('Product Services details'!B54)</f>
        <v>Swift Shipping Services Pvt Ltd.</v>
      </c>
      <c r="C55" s="1">
        <v>94112315900</v>
      </c>
      <c r="D55" s="1">
        <v>94112304730</v>
      </c>
      <c r="E55" s="1" t="s">
        <v>265</v>
      </c>
      <c r="F55" s="1" t="s">
        <v>266</v>
      </c>
      <c r="G55" s="1" t="s">
        <v>267</v>
      </c>
      <c r="H55" s="1" t="s">
        <v>183</v>
      </c>
      <c r="I55" s="1">
        <v>94722242344</v>
      </c>
    </row>
    <row r="56" spans="1:9" s="1" customFormat="1" ht="20.100000000000001" customHeight="1" x14ac:dyDescent="0.2">
      <c r="A56" s="1">
        <f>+('Product Services details'!A55)</f>
        <v>50</v>
      </c>
      <c r="B56" s="1" t="str">
        <f>+('Product Services details'!B55)</f>
        <v>Tour Blue Holidays (Pvt) Ltd.</v>
      </c>
      <c r="C56" s="1">
        <v>94117575747</v>
      </c>
      <c r="D56" s="1">
        <v>94117575747</v>
      </c>
      <c r="E56" s="1" t="s">
        <v>271</v>
      </c>
      <c r="F56" s="1" t="s">
        <v>272</v>
      </c>
      <c r="G56" s="1" t="s">
        <v>273</v>
      </c>
      <c r="H56" s="1" t="s">
        <v>129</v>
      </c>
      <c r="I56" s="1">
        <v>94774733722</v>
      </c>
    </row>
    <row r="57" spans="1:9" s="1" customFormat="1" ht="20.100000000000001" customHeight="1" x14ac:dyDescent="0.2">
      <c r="A57" s="1">
        <f>+('Product Services details'!A56)</f>
        <v>51</v>
      </c>
      <c r="B57" s="1" t="str">
        <f>+('Product Services details'!B56)</f>
        <v>Union Commodities (Pvt) Ltd.</v>
      </c>
      <c r="C57" s="1">
        <v>94115700900</v>
      </c>
      <c r="D57" s="1">
        <v>94115700960</v>
      </c>
      <c r="E57" s="1" t="s">
        <v>274</v>
      </c>
      <c r="G57" s="1" t="s">
        <v>275</v>
      </c>
      <c r="H57" s="1" t="s">
        <v>126</v>
      </c>
      <c r="I57" s="1">
        <v>94777797467</v>
      </c>
    </row>
    <row r="58" spans="1:9" s="1" customFormat="1" ht="20.100000000000001" customHeight="1" x14ac:dyDescent="0.2">
      <c r="A58" s="1">
        <f>+('Product Services details'!A57)</f>
        <v>52</v>
      </c>
      <c r="B58" s="1" t="str">
        <f>+('Product Services details'!B57)</f>
        <v>Wichy Plantation Company Pvt Ltd.</v>
      </c>
      <c r="C58" s="1">
        <v>94115627521</v>
      </c>
      <c r="D58" s="1">
        <v>94112891693</v>
      </c>
      <c r="E58" s="1" t="s">
        <v>276</v>
      </c>
      <c r="F58" s="1" t="s">
        <v>277</v>
      </c>
      <c r="G58" s="1" t="s">
        <v>278</v>
      </c>
      <c r="H58" s="1" t="s">
        <v>279</v>
      </c>
      <c r="I58" s="1">
        <v>94777460041</v>
      </c>
    </row>
  </sheetData>
  <mergeCells count="3">
    <mergeCell ref="A1:I1"/>
    <mergeCell ref="A2:I2"/>
    <mergeCell ref="A3:I3"/>
  </mergeCells>
  <pageMargins left="0.7" right="0.7" top="0.75" bottom="0.75" header="0.3" footer="0.3"/>
  <pageSetup paperSize="9"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أوراق العمل</vt:lpstr>
      </vt:variant>
      <vt:variant>
        <vt:i4>2</vt:i4>
      </vt:variant>
    </vt:vector>
  </HeadingPairs>
  <TitlesOfParts>
    <vt:vector size="2" baseType="lpstr">
      <vt:lpstr>Product Services details</vt:lpstr>
      <vt:lpstr>Company contact details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Lilakshi De Mel</dc:creator>
  <cp:lastModifiedBy>منصور العجمي</cp:lastModifiedBy>
  <cp:lastPrinted>2020-08-22T14:54:31Z</cp:lastPrinted>
  <dcterms:created xsi:type="dcterms:W3CDTF">2020-08-22T13:59:00Z</dcterms:created>
  <dcterms:modified xsi:type="dcterms:W3CDTF">2020-09-03T05:01:39Z</dcterms:modified>
</cp:coreProperties>
</file>